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duct Management - 0052807\Technical\Operational\Holiday Schedules\Calender 2019\2019 full calendar\"/>
    </mc:Choice>
  </mc:AlternateContent>
  <xr:revisionPtr revIDLastSave="0" documentId="13_ncr:1_{B9DC2324-0FC4-4DA3-B8A5-EDD0E84380F9}" xr6:coauthVersionLast="41" xr6:coauthVersionMax="41" xr10:uidLastSave="{00000000-0000-0000-0000-000000000000}"/>
  <bookViews>
    <workbookView xWindow="-120" yWindow="-120" windowWidth="51840" windowHeight="21390" tabRatio="605" xr2:uid="{109D9452-9CE6-47BC-BB98-48083C49B8D6}"/>
  </bookViews>
  <sheets>
    <sheet name="Data" sheetId="3" r:id="rId1"/>
    <sheet name="Pivot" sheetId="5" r:id="rId2"/>
  </sheets>
  <definedNames>
    <definedName name="_xlnm._FilterDatabase" localSheetId="0" hidden="1">Data!$A$1:$G$651</definedName>
  </definedNames>
  <calcPr calcId="179017"/>
  <pivotCaches>
    <pivotCache cacheId="4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<sst xmlns="http://schemas.openxmlformats.org/spreadsheetml/2006/main" count="3929" uniqueCount="243">
  <si>
    <t>Robeco Asia-Pacific Equities</t>
  </si>
  <si>
    <t>ALL FUNDS CLOSED</t>
  </si>
  <si>
    <t>Robeco Emerging Stars Equities</t>
  </si>
  <si>
    <t>Robeco Emerging Markets Equities</t>
  </si>
  <si>
    <t>Robeco QI Emerging Markets Sustainable Active Equities</t>
  </si>
  <si>
    <t>Robeco QI Emerging Markets Active Equities</t>
  </si>
  <si>
    <t>Robeco Emerging Opportunities Equities</t>
  </si>
  <si>
    <t>Robeco Emerging Markets Smaller Companies Equities</t>
  </si>
  <si>
    <t>Robeco QI Emerging Conservative Equities</t>
  </si>
  <si>
    <t>Robeco QI Asia-Pacific Active Equities</t>
  </si>
  <si>
    <t>Robeco Chinese Equities</t>
  </si>
  <si>
    <t>Robeco Asian Stars Equities</t>
  </si>
  <si>
    <t>Robeco Chinese A-share Equities</t>
  </si>
  <si>
    <t>Robeco QI Chinese A-share Active Equities</t>
  </si>
  <si>
    <t>Robeco Indian Equities</t>
  </si>
  <si>
    <t>Robeco QI Chinese A-share Conservative Equities</t>
  </si>
  <si>
    <t>Robeco Institutional Liability Driven Euro Core Government Bond 40 Fund</t>
  </si>
  <si>
    <t>Robeco All Strategy Euro Bonds</t>
  </si>
  <si>
    <t>Robeco Euro Credit Bonds</t>
  </si>
  <si>
    <t>Robeco Euro Government Bonds</t>
  </si>
  <si>
    <t>Robeco European High Yield Bonds</t>
  </si>
  <si>
    <t>Robeco Emerging Credits</t>
  </si>
  <si>
    <t>Robeco Emerging Debt</t>
  </si>
  <si>
    <t>Robeco Financial Institutions Bonds</t>
  </si>
  <si>
    <t>Robeco Global Credits</t>
  </si>
  <si>
    <t>Robeco QI Global Multi-Factor Credits</t>
  </si>
  <si>
    <t>Robeco High Yield Bonds</t>
  </si>
  <si>
    <t>Robeco QI Dynamic High Yield</t>
  </si>
  <si>
    <t>Robeco Investment Grade Corporate Bonds</t>
  </si>
  <si>
    <t>Robeco QI Long/Short Dynamic Duration</t>
  </si>
  <si>
    <t>Robeco Customized Liability Driven Fund I</t>
  </si>
  <si>
    <t>Robeco Customized Liability Driven Fund II</t>
  </si>
  <si>
    <t>Robeco Customized Liability Driven Fund IV</t>
  </si>
  <si>
    <t>Robeco Customized Liability Driven Fund V</t>
  </si>
  <si>
    <t>Robeco Customized Liability Driven Fund VI</t>
  </si>
  <si>
    <t>Robeco Global Total Return Bond Fund</t>
  </si>
  <si>
    <t>Robeco Corporate Hybrid bonds</t>
  </si>
  <si>
    <t>Robeco Global Credits - Short Maturity</t>
  </si>
  <si>
    <t>Robeco Financial Institutions Bonds Feeder Fund - zero duration</t>
  </si>
  <si>
    <t>Robeco Global Credits Feeder Fund - zero duration</t>
  </si>
  <si>
    <t>Robeco High Yield Bonds Feeder Fund - zero duration</t>
  </si>
  <si>
    <t>Robeco QI Multi Factor Multi Asset</t>
  </si>
  <si>
    <t>Robeco QI Global Multi-Factor High Yield</t>
  </si>
  <si>
    <t>RobecoSAM Global SDG Credits</t>
  </si>
  <si>
    <t>Robeco Customized Euro Government Bonds Fund</t>
  </si>
  <si>
    <t>Robeco QI Global Dynamic Duration</t>
  </si>
  <si>
    <t>Rolinco</t>
  </si>
  <si>
    <t>Robeco QI Global Sustainable Conservative Equities</t>
  </si>
  <si>
    <t>Robeco New World Financial Equities</t>
  </si>
  <si>
    <t>Robeco QI Global Conservative Equities</t>
  </si>
  <si>
    <t>Robeco QI Global Value Equities</t>
  </si>
  <si>
    <t>Robeco QI Global Momentum Equities</t>
  </si>
  <si>
    <t>Robeco Global Industrial Innovation Equities</t>
  </si>
  <si>
    <t>Robeco QI Institutional Global Developed Value Equities</t>
  </si>
  <si>
    <t>Robeco Global Growth Trends Equities</t>
  </si>
  <si>
    <t>Robeco QI Institutional Global Developed Conservative Equities</t>
  </si>
  <si>
    <t>Robeco QI Global Developed Conservative Equities</t>
  </si>
  <si>
    <t>Robeco QI Global Developed Conservative Equities Fund</t>
  </si>
  <si>
    <t>Robeco QI Institutional Global Developed Conservative Equities Fund III</t>
  </si>
  <si>
    <t>Robeco QI Institutional Global Developed Momentum Equities</t>
  </si>
  <si>
    <t>Robeco QI Global Developed Conservative Equities ex Japan</t>
  </si>
  <si>
    <t>Robeco QI Institutional Global Developed Enhanced Indexing Equities</t>
  </si>
  <si>
    <t>Robeco QI Global Developed Enhanced Index Equities Fund</t>
  </si>
  <si>
    <t>Robeco QI Global Quality Equities</t>
  </si>
  <si>
    <t>Robeco Global Consumer Trends Equities</t>
  </si>
  <si>
    <t>Robeco QI Global Developed Enhanced Index Equities</t>
  </si>
  <si>
    <t>Robeco QI Institutional Global Developed Quality Equities</t>
  </si>
  <si>
    <t>Robeco BP Global Premium Equities</t>
  </si>
  <si>
    <t>Robeco QI US Conservative Equities</t>
  </si>
  <si>
    <t>Robeco BP US Premium Equities</t>
  </si>
  <si>
    <t>Robeco QI Customized Enhanced Index Equities I</t>
  </si>
  <si>
    <t>Robeco QI US Enhanced Index Equities</t>
  </si>
  <si>
    <t>Robeco Property Equities</t>
  </si>
  <si>
    <t>Robeco BP US Select Opportunities Equities</t>
  </si>
  <si>
    <t>Robeco BP US Large Cap Equities</t>
  </si>
  <si>
    <t>Robeco Global Credits – Short Maturity</t>
  </si>
  <si>
    <t>Robeco QI Global Developed Multi-Factor Equities</t>
  </si>
  <si>
    <t>Robeco QI Global Multi-Factor Equities Fund</t>
  </si>
  <si>
    <t>Robeco QI Global Developed Active Equities</t>
  </si>
  <si>
    <t>Robeco QI Institutional Global Developed Sustainable Multi-Factor Equities</t>
  </si>
  <si>
    <t>Robeco QI Institutional Global Developed Sustainable Conservative Equities</t>
  </si>
  <si>
    <t>Robeco QI Global Factor Solution Fund</t>
  </si>
  <si>
    <t>Robeco QI Multi Factor Absolute Return</t>
  </si>
  <si>
    <t>Robeco Global FinTech Equities</t>
  </si>
  <si>
    <t>Robeco QI Conservative Multi Asset</t>
  </si>
  <si>
    <t>Robeco Afrika Fonds</t>
  </si>
  <si>
    <t>Robeco QI Customized Emerging Markets Enhanced Index Equities Fund</t>
  </si>
  <si>
    <t>Robeco QI Emerging Markets Enhanced Index Equities</t>
  </si>
  <si>
    <t>Robeco QI Institutional Emerging Markets Enhanced Index Equities Fund</t>
  </si>
  <si>
    <t>ALL FUNDS CLOSED FOR TRADING. NAV OVER 31/12/2019 WILL BE PUBLISHED</t>
  </si>
  <si>
    <t>Asset-class</t>
  </si>
  <si>
    <t>Multi-Asset</t>
  </si>
  <si>
    <t>All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</si>
  <si>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</si>
  <si>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</si>
  <si>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</si>
  <si>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</si>
  <si>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</si>
  <si>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</si>
  <si>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</si>
  <si>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</si>
  <si>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</si>
  <si>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26-apr</t>
  </si>
  <si>
    <t>29-apr</t>
  </si>
  <si>
    <t>30-apr</t>
  </si>
  <si>
    <t>1-mei</t>
  </si>
  <si>
    <t>2-mei</t>
  </si>
  <si>
    <t>3-mei</t>
  </si>
  <si>
    <t>6-mei</t>
  </si>
  <si>
    <t>10-mei</t>
  </si>
  <si>
    <t>27-mei</t>
  </si>
  <si>
    <t>28-mei</t>
  </si>
  <si>
    <t>3-jun</t>
  </si>
  <si>
    <t>4-jun</t>
  </si>
  <si>
    <t>5-jun</t>
  </si>
  <si>
    <t>6-jun</t>
  </si>
  <si>
    <t>7-jun</t>
  </si>
  <si>
    <t>28-jun</t>
  </si>
  <si>
    <t>4-jul</t>
  </si>
  <si>
    <t>5-jul</t>
  </si>
  <si>
    <t>12-jul</t>
  </si>
  <si>
    <t>7-aug</t>
  </si>
  <si>
    <t>8-aug</t>
  </si>
  <si>
    <t>9-aug</t>
  </si>
  <si>
    <t>14-aug</t>
  </si>
  <si>
    <t>26-aug</t>
  </si>
  <si>
    <t>30-aug</t>
  </si>
  <si>
    <t>2-sep</t>
  </si>
  <si>
    <t>3-sep</t>
  </si>
  <si>
    <t>9-sep</t>
  </si>
  <si>
    <t>12-sep</t>
  </si>
  <si>
    <t>13-sep</t>
  </si>
  <si>
    <t>20-sep</t>
  </si>
  <si>
    <t>24-sep</t>
  </si>
  <si>
    <t>30-sep</t>
  </si>
  <si>
    <t>1-okt</t>
  </si>
  <si>
    <t>2-okt</t>
  </si>
  <si>
    <t>3-okt</t>
  </si>
  <si>
    <t>4-okt</t>
  </si>
  <si>
    <t>7-okt</t>
  </si>
  <si>
    <t>11-okt</t>
  </si>
  <si>
    <t>14-okt</t>
  </si>
  <si>
    <t>25-okt</t>
  </si>
  <si>
    <t>1-nov</t>
  </si>
  <si>
    <t>11-nov</t>
  </si>
  <si>
    <t>28-nov</t>
  </si>
  <si>
    <t>29-nov</t>
  </si>
  <si>
    <t>2-dec</t>
  </si>
  <si>
    <t>16-dec</t>
  </si>
  <si>
    <t>24-dec</t>
  </si>
  <si>
    <t>25-dec</t>
  </si>
  <si>
    <t>26-dec</t>
  </si>
  <si>
    <t>31-dec</t>
  </si>
  <si>
    <t>(All)</t>
  </si>
  <si>
    <t>Robeco Multi Asset Sustainable</t>
  </si>
  <si>
    <t>Robeco Life Cycle Fund 2020</t>
  </si>
  <si>
    <t>Robeco Life Cycle Fund 2025</t>
  </si>
  <si>
    <t>Robeco Life Cycle Fund 2030</t>
  </si>
  <si>
    <t>Robeco Life Cycle Fund 2035</t>
  </si>
  <si>
    <t>Robeco Life Cycle Fund 2040</t>
  </si>
  <si>
    <t>Robeco Life Cycle Fund 2045</t>
  </si>
  <si>
    <t>Robeco Life Cycle Fund 2050</t>
  </si>
  <si>
    <t>Robeco Life Cycle Fund 2055</t>
  </si>
  <si>
    <t>Robeco Life Cycle Fund 2060</t>
  </si>
  <si>
    <t>Robeco Life Cycle Fund 2065</t>
  </si>
  <si>
    <t>Robeco Multi Asset Growth</t>
  </si>
  <si>
    <t>Robeco Multi Asset Income</t>
  </si>
  <si>
    <t>RobecoSAM Sustainable Food Equities</t>
  </si>
  <si>
    <t>Robeco QI Continental European Conservative Equities</t>
  </si>
  <si>
    <t>Robeco QI European Conservative Equities</t>
  </si>
  <si>
    <t>Robeco QI European Enhanced Index Equities</t>
  </si>
  <si>
    <t>Robeco QI European Value Equities</t>
  </si>
  <si>
    <t>Robeco QI Global Diversified Carry</t>
  </si>
  <si>
    <t>Robeco QI Global Developed Sustainable Enhanced Index Equities</t>
  </si>
  <si>
    <t>Robeco Financial Institutions Bonds Feeder Fund – zero duration</t>
  </si>
  <si>
    <t>Robeco Global Credits Feeder Fund – zero duration</t>
  </si>
  <si>
    <t>Robeco High Yield Bonds Feeder Fund – zero duration</t>
  </si>
  <si>
    <t>Robeco Hollands Bezit</t>
  </si>
  <si>
    <t>Robeco One Defensief</t>
  </si>
  <si>
    <t>Robeco One Neutraal</t>
  </si>
  <si>
    <t>Robeco One Offensief</t>
  </si>
  <si>
    <t>Robeco Pension Matching Portfolio</t>
  </si>
  <si>
    <t>Robeco Pension Return Portfolio</t>
  </si>
  <si>
    <t>Sustainable Pension Income</t>
  </si>
  <si>
    <t>Sustainable Pension Return</t>
  </si>
  <si>
    <t>Fixed Income</t>
  </si>
  <si>
    <t>Equities</t>
  </si>
  <si>
    <t>Liquid Alternatives</t>
  </si>
  <si>
    <t>Robeco (NL) Umbrella Fund II</t>
  </si>
  <si>
    <t>Robeco Customized US Large Cap Equities</t>
  </si>
  <si>
    <t xml:space="preserve">Robeco Customized US Large Cap Equities </t>
  </si>
  <si>
    <t>Robeco Capital Growth Funds</t>
  </si>
  <si>
    <t>Robeco Institutional Solutions Fund</t>
  </si>
  <si>
    <t>Robeco (LU) Funds III</t>
  </si>
  <si>
    <t>Robeco Institutional Liability Driven Funds</t>
  </si>
  <si>
    <t>Robeco All Strategies Funds</t>
  </si>
  <si>
    <t>Robeco Umbrella Fund I N.V.</t>
  </si>
  <si>
    <t>Robeco Institutional Umbrella Fund</t>
  </si>
  <si>
    <t xml:space="preserve">Robeco One </t>
  </si>
  <si>
    <t>Fundname</t>
  </si>
  <si>
    <t>Sub-fund name</t>
  </si>
  <si>
    <t>Robeco US Conservative High Dividend Equities</t>
  </si>
  <si>
    <t>Pensioen Opbouw</t>
  </si>
  <si>
    <t>Robeco Institutioneel Emerging Markets Fonds</t>
  </si>
  <si>
    <t>Non-dealing Day</t>
  </si>
  <si>
    <t>21-okt</t>
  </si>
  <si>
    <t>Management Company</t>
  </si>
  <si>
    <t>Depositary</t>
  </si>
  <si>
    <t>Robeco Luxembourg S.A.</t>
  </si>
  <si>
    <t>JP Morgan Luxembourg S.A.</t>
  </si>
  <si>
    <t>Robeco Institutional Asset Management B.V.</t>
  </si>
  <si>
    <t>JP Morgan Luxembourg S.A., Amsterdam branch</t>
  </si>
  <si>
    <t>Northern Trust Global Services London</t>
  </si>
  <si>
    <t>Robeco Customized Liability Driven Fund VII</t>
  </si>
  <si>
    <t>Count of Fundname</t>
  </si>
  <si>
    <t>Months</t>
  </si>
  <si>
    <t>Robeco Customized Liability Driven Fund III</t>
  </si>
  <si>
    <t>United States</t>
  </si>
  <si>
    <t>Japan</t>
  </si>
  <si>
    <t>India and/or Singapore</t>
  </si>
  <si>
    <t>South Africa</t>
  </si>
  <si>
    <t>United Kingdom</t>
  </si>
  <si>
    <t>Canada, United States</t>
  </si>
  <si>
    <t>China, Korea, Taiwan</t>
  </si>
  <si>
    <t>China, Hong Kong</t>
  </si>
  <si>
    <t>China</t>
  </si>
  <si>
    <t>China, Kong Kong, India</t>
  </si>
  <si>
    <t>China, Kong Kong</t>
  </si>
  <si>
    <t>Christmas Eve</t>
  </si>
  <si>
    <t>Boxing Day</t>
  </si>
  <si>
    <t>Christmas Day</t>
  </si>
  <si>
    <t>Illiquid markets</t>
  </si>
  <si>
    <t>Robeco Sustainable Global Stars Equities Fund</t>
  </si>
  <si>
    <t>Robeco Sustainable Global Stars Equities (previously Robeco Global Stars Equities, change effective from 1 July 2019)</t>
  </si>
  <si>
    <t>Robeco Sustainable Global Stars Equities Fund (previously Robeco Global Stars Equities Fund, change effective from 1 July 2019)</t>
  </si>
  <si>
    <t>Robeco Sustainable European Stars Equities (previously RobecoSAM Sustainable European Equities, change effective from 1 July 2019)</t>
  </si>
  <si>
    <t>RobecoSAM SDG Credit Income (previously Robeco Credits Income, change effective from 1 July 2019)</t>
  </si>
  <si>
    <t>RobecoSAM Euro SDG Credits (previously Robeco Euro Sustainable Credits, change effective from 1 July 2019)</t>
  </si>
  <si>
    <t>Robeco Institutional Sustainable Core Euro Bonds Fund (previously Robeco Institutional Core Euro Government Bonds Fund, change effective from 1 June 2019)</t>
  </si>
  <si>
    <t xml:space="preserve">Robeco QI Asia-Pacific Active Equities </t>
  </si>
  <si>
    <t>Robeco Institutional Sustainable Core Euro Bonds Fund</t>
  </si>
  <si>
    <t>Change in fund administration</t>
  </si>
  <si>
    <t>Non-Dealing Day due to (market holiday in):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</si>
</sst>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]ddd\ dd/mm/yyyy" x16r2:formatCode16="[$-en-UK]ddd\ dd/mm/yyyy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trike/>
      <sz val="10"/>
      <color rgb="FFFF0000"/>
      <name val="Verdana"/>
      <family val="2"/>
    </font>
    <font>
      <strike/>
      <sz val="10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9" fontId="2" fillId="0" borderId="0" xfId="1" applyNumberFormat="1" applyFont="1"/>
    <xf numFmtId="9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horizontal="right"/>
    </xf>
    <xf numFmtId="9" fontId="2" fillId="2" borderId="1" xfId="1" applyNumberFormat="1" applyFont="1" applyFill="1" applyBorder="1" applyAlignment="1">
      <alignment horizontal="left"/>
    </xf>
    <xf numFmtId="0" fontId="0" fillId="0" borderId="0" xfId="0" pivotButton="1"/>
    <xf numFmtId="165" fontId="2" fillId="0" borderId="0" xfId="1" applyNumberFormat="1" applyFont="1"/>
    <xf numFmtId="165" fontId="2" fillId="0" borderId="0" xfId="1" applyNumberFormat="1" applyFont="1" applyFill="1"/>
    <xf numFmtId="165" fontId="2" fillId="0" borderId="0" xfId="1" applyNumberFormat="1" applyFont="1" applyBorder="1"/>
    <xf numFmtId="165" fontId="2" fillId="0" borderId="1" xfId="1" applyNumberFormat="1" applyFont="1" applyBorder="1"/>
    <xf numFmtId="165" fontId="2" fillId="0" borderId="0" xfId="1" applyNumberFormat="1" applyFont="1" applyFill="1" applyBorder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pivotButton="1" applyAlignment="1">
      <alignment horizontal="center"/>
    </xf>
    <xf numFmtId="165" fontId="0" fillId="0" borderId="0" xfId="0" applyNumberFormat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0" fillId="3" borderId="0" xfId="0" applyNumberFormat="1" applyFill="1" applyAlignment="1">
      <alignment horizontal="center"/>
    </xf>
    <xf numFmtId="9" fontId="1" fillId="0" borderId="0" xfId="1" applyNumberFormat="1" applyFont="1"/>
    <xf numFmtId="165" fontId="3" fillId="0" borderId="0" xfId="1" applyNumberFormat="1" applyFont="1" applyFill="1"/>
    <xf numFmtId="9" fontId="4" fillId="0" borderId="0" xfId="1" applyNumberFormat="1" applyFont="1" applyFill="1"/>
    <xf numFmtId="9" fontId="2" fillId="2" borderId="1" xfId="1" applyNumberFormat="1" applyFont="1" applyFill="1" applyBorder="1" applyAlignment="1">
      <alignment wrapText="1"/>
    </xf>
    <xf numFmtId="9" fontId="1" fillId="0" borderId="0" xfId="1" applyNumberFormat="1" applyFont="1" applyAlignment="1">
      <alignment wrapText="1"/>
    </xf>
    <xf numFmtId="9" fontId="2" fillId="0" borderId="0" xfId="1" applyNumberFormat="1" applyFont="1" applyAlignment="1">
      <alignment wrapText="1"/>
    </xf>
    <xf numFmtId="9" fontId="4" fillId="0" borderId="0" xfId="1" applyNumberFormat="1" applyFont="1" applyAlignment="1">
      <alignment wrapText="1"/>
    </xf>
    <xf numFmtId="9" fontId="1" fillId="0" borderId="0" xfId="1" applyNumberFormat="1" applyFont="1" applyFill="1" applyAlignment="1">
      <alignment wrapText="1"/>
    </xf>
    <xf numFmtId="165" fontId="2" fillId="4" borderId="0" xfId="1" applyNumberFormat="1" applyFont="1" applyFill="1"/>
    <xf numFmtId="165" fontId="2" fillId="4" borderId="0" xfId="1" applyNumberFormat="1" applyFont="1" applyFill="1" applyBorder="1"/>
    <xf numFmtId="165" fontId="2" fillId="5" borderId="0" xfId="1" applyNumberFormat="1" applyFont="1" applyFill="1"/>
    <xf numFmtId="165" fontId="3" fillId="0" borderId="0" xfId="1" applyNumberFormat="1" applyFont="1"/>
    <xf numFmtId="9" fontId="4" fillId="0" borderId="0" xfId="1" applyNumberFormat="1" applyFont="1"/>
    <xf numFmtId="165" fontId="3" fillId="0" borderId="0" xfId="1" applyNumberFormat="1" applyFont="1" applyBorder="1"/>
    <xf numFmtId="0" fontId="0" fillId="0" borderId="0" xfId="0" applyFill="1"/>
    <xf numFmtId="0" fontId="1" fillId="4" borderId="0" xfId="0" applyFont="1" applyFill="1" applyAlignment="1">
      <alignment wrapText="1"/>
    </xf>
    <xf numFmtId="0" fontId="1" fillId="0" borderId="0" xfId="0" applyFont="1" applyAlignment="1">
      <alignment wrapText="1"/>
    </xf>
    <xf numFmtId="9" fontId="1" fillId="0" borderId="0" xfId="1" applyNumberFormat="1" applyFont="1" applyFill="1"/>
    <xf numFmtId="9" fontId="1" fillId="4" borderId="0" xfId="1" applyNumberFormat="1" applyFont="1" applyFill="1" applyAlignment="1">
      <alignment wrapText="1"/>
    </xf>
    <xf numFmtId="9" fontId="1" fillId="4" borderId="0" xfId="1" applyNumberFormat="1" applyFont="1" applyFill="1"/>
    <xf numFmtId="9" fontId="1" fillId="5" borderId="0" xfId="1" applyNumberFormat="1" applyFont="1" applyFill="1"/>
    <xf numFmtId="0" fontId="1" fillId="5" borderId="0" xfId="1" applyFont="1" applyFill="1"/>
    <xf numFmtId="0" fontId="1" fillId="0" borderId="0" xfId="1" applyFont="1"/>
    <xf numFmtId="0" fontId="1" fillId="0" borderId="0" xfId="0" applyFont="1"/>
    <xf numFmtId="0" fontId="1" fillId="4" borderId="0" xfId="0" applyFont="1" applyFill="1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5" borderId="0" xfId="0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Fill="1" applyAlignment="1">
      <alignment horizontal="center"/>
    </xf>
  </cellXfs>
  <cellStyles count="2">
    <cellStyle name="Normal" xfId="0" builtinId="0"/>
    <cellStyle name="Normal 2" xfId="1" xr:uid="{8B30C9AD-3424-427E-8893-F9A62A877F2C}"/>
  </cellStyles>
  <dxfs count="45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ijden, Willem van der" refreshedDate="43678.441713541666" createdVersion="6" refreshedVersion="6" minRefreshableVersion="3" recordCount="648" xr:uid="{30DBAADD-55AA-49F7-A1DC-6C8FD4F11703}">
  <cacheSource type="worksheet">
    <worksheetSource ref="A1:D649" sheet="Data"/>
  </cacheSource>
  <cacheFields count="5">
    <cacheField name="Non-dealing Day" numFmtId="165">
      <sharedItems containsSemiMixedTypes="0" containsNonDate="0" containsDate="1" containsString="0" minDate="2019-04-26T00:00:00" maxDate="2020-01-01T00:00:00" count="52">
        <d v="2019-04-26T00:00:00"/>
        <d v="2019-04-29T00:00:00"/>
        <d v="2019-04-30T00:00:00"/>
        <d v="2019-05-01T00:00:00"/>
        <d v="2019-05-02T00:00:00"/>
        <d v="2019-05-03T00:00:00"/>
        <d v="2019-05-06T00:00:00"/>
        <d v="2019-05-10T00:00:00"/>
        <d v="2019-05-27T00:00:00"/>
        <d v="2019-05-28T00:00:00"/>
        <d v="2019-06-03T00:00:00"/>
        <d v="2019-06-04T00:00:00"/>
        <d v="2019-06-05T00:00:00"/>
        <d v="2019-06-06T00:00:00"/>
        <d v="2019-06-07T00:00:00"/>
        <d v="2019-06-28T00:00:00"/>
        <d v="2019-07-04T00:00:00"/>
        <d v="2019-07-05T00:00:00"/>
        <d v="2019-07-12T00:00:00"/>
        <d v="2019-08-07T00:00:00"/>
        <d v="2019-08-08T00:00:00"/>
        <d v="2019-08-09T00:00:00"/>
        <d v="2019-08-14T00:00:00"/>
        <d v="2019-08-26T00:00:00"/>
        <d v="2019-08-30T00:00:00"/>
        <d v="2019-09-02T00:00:00"/>
        <d v="2019-09-03T00:00:00"/>
        <d v="2019-09-09T00:00:00"/>
        <d v="2019-09-12T00:00:00"/>
        <d v="2019-09-13T00:00:00"/>
        <d v="2019-09-20T00:00:00"/>
        <d v="2019-09-24T00:00:00"/>
        <d v="2019-09-30T00:00:00"/>
        <d v="2019-10-01T00:00:00"/>
        <d v="2019-10-02T00:00:00"/>
        <d v="2019-10-03T00:00:00"/>
        <d v="2019-10-04T00:00:00"/>
        <d v="2019-10-07T00:00:00"/>
        <d v="2019-10-11T00:00:00"/>
        <d v="2019-10-14T00:00:00"/>
        <d v="2019-10-21T00:00:00"/>
        <d v="2019-10-25T00:00:00"/>
        <d v="2019-11-01T00:00:00"/>
        <d v="2019-11-11T00:00:00"/>
        <d v="2019-11-28T00:00:00"/>
        <d v="2019-11-29T00:00:00"/>
        <d v="2019-12-02T00:00:00"/>
        <d v="2019-12-16T00:00:00"/>
        <d v="2019-12-24T00:00:00"/>
        <d v="2019-12-25T00:00:00"/>
        <d v="2019-12-26T00:00:00"/>
        <d v="2019-12-31T00:00:00"/>
      </sharedItems>
      <fieldGroup par="4" base="0">
        <rangePr groupBy="days" startDate="2019-04-26T00:00:00" endDate="2020-01-01T00:00:00"/>
        <groupItems count="368">
          <s v="&lt;26-4-2019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rt"/>
          <s v="2-mrt"/>
          <s v="3-mrt"/>
          <s v="4-mrt"/>
          <s v="5-mrt"/>
          <s v="6-mrt"/>
          <s v="7-mrt"/>
          <s v="8-mrt"/>
          <s v="9-mrt"/>
          <s v="10-mrt"/>
          <s v="11-mrt"/>
          <s v="12-mrt"/>
          <s v="13-mrt"/>
          <s v="14-mrt"/>
          <s v="15-mrt"/>
          <s v="16-mrt"/>
          <s v="17-mrt"/>
          <s v="18-mrt"/>
          <s v="19-mrt"/>
          <s v="20-mrt"/>
          <s v="21-mrt"/>
          <s v="22-mrt"/>
          <s v="23-mrt"/>
          <s v="24-mrt"/>
          <s v="25-mrt"/>
          <s v="26-mrt"/>
          <s v="27-mrt"/>
          <s v="28-mrt"/>
          <s v="29-mrt"/>
          <s v="30-mrt"/>
          <s v="31-mrt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ei"/>
          <s v="2-mei"/>
          <s v="3-mei"/>
          <s v="4-mei"/>
          <s v="5-mei"/>
          <s v="6-mei"/>
          <s v="7-mei"/>
          <s v="8-mei"/>
          <s v="9-mei"/>
          <s v="10-mei"/>
          <s v="11-mei"/>
          <s v="12-mei"/>
          <s v="13-mei"/>
          <s v="14-mei"/>
          <s v="15-mei"/>
          <s v="16-mei"/>
          <s v="17-mei"/>
          <s v="18-mei"/>
          <s v="19-mei"/>
          <s v="20-mei"/>
          <s v="21-mei"/>
          <s v="22-mei"/>
          <s v="23-mei"/>
          <s v="24-mei"/>
          <s v="25-mei"/>
          <s v="26-mei"/>
          <s v="27-mei"/>
          <s v="28-mei"/>
          <s v="29-mei"/>
          <s v="30-mei"/>
          <s v="31-mei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kt"/>
          <s v="2-okt"/>
          <s v="3-okt"/>
          <s v="4-okt"/>
          <s v="5-okt"/>
          <s v="6-okt"/>
          <s v="7-okt"/>
          <s v="8-okt"/>
          <s v="9-okt"/>
          <s v="10-okt"/>
          <s v="11-okt"/>
          <s v="12-okt"/>
          <s v="13-okt"/>
          <s v="14-okt"/>
          <s v="15-okt"/>
          <s v="16-okt"/>
          <s v="17-okt"/>
          <s v="18-okt"/>
          <s v="19-okt"/>
          <s v="20-okt"/>
          <s v="21-okt"/>
          <s v="22-okt"/>
          <s v="23-okt"/>
          <s v="24-okt"/>
          <s v="25-okt"/>
          <s v="26-okt"/>
          <s v="27-okt"/>
          <s v="28-okt"/>
          <s v="29-okt"/>
          <s v="30-okt"/>
          <s v="31-ok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-1-2020"/>
        </groupItems>
      </fieldGroup>
    </cacheField>
    <cacheField name="Asset-class" numFmtId="0">
      <sharedItems count="5">
        <s v="Equities"/>
        <s v="All"/>
        <s v="Fixed Income"/>
        <s v="Multi-Asset"/>
        <s v="Liquid Alternatives"/>
      </sharedItems>
    </cacheField>
    <cacheField name="Fundname" numFmtId="0">
      <sharedItems/>
    </cacheField>
    <cacheField name="Sub-fund name" numFmtId="0">
      <sharedItems count="141">
        <s v="Robeco Asia-Pacific Equities"/>
        <s v="Robeco Indian Equities"/>
        <s v="Robeco Asian Stars Equities"/>
        <s v="Robeco Chinese A-share Equities"/>
        <s v="Robeco Chinese Equities"/>
        <s v="Robeco Emerging Markets Equities"/>
        <s v="Robeco Emerging Markets Smaller Companies Equities"/>
        <s v="Robeco Emerging Opportunities Equities"/>
        <s v="Robeco Emerging Stars Equities"/>
        <s v="Robeco QI Asia-Pacific Active Equities "/>
        <s v="Robeco QI Chinese A-share Active Equities"/>
        <s v="Robeco QI Chinese A-share Conservative Equities"/>
        <s v="Robeco QI Emerging Conservative Equities"/>
        <s v="Robeco QI Emerging Markets Active Equities"/>
        <s v="Robeco QI Emerging Markets Sustainable Active Equities"/>
        <s v="ALL FUNDS CLOSED"/>
        <s v="Robeco Financial Institutions Bonds Feeder Fund - zero duration"/>
        <s v="Robeco Global Credits Feeder Fund - zero duration"/>
        <s v="Robeco High Yield Bonds Feeder Fund - zero duration"/>
        <s v="Robeco QI Long/Short Dynamic Duration"/>
        <s v="Robeco Customized Euro Government Bonds Fund"/>
        <s v="Robeco All Strategy Euro Bonds"/>
        <s v="Robeco Corporate Hybrid bonds"/>
        <s v="RobecoSAM SDG Credit Income (previously Robeco Credits Income, change effective from 1 July 2019)"/>
        <s v="Robeco Emerging Credits"/>
        <s v="Robeco Emerging Debt"/>
        <s v="Robeco Euro Credit Bonds"/>
        <s v="Robeco Euro Government Bonds"/>
        <s v="RobecoSAM Euro SDG Credits (previously Robeco Euro Sustainable Credits, change effective from 1 July 2019)"/>
        <s v="Robeco European High Yield Bonds"/>
        <s v="Robeco Financial Institutions Bonds"/>
        <s v="Robeco Global Credits"/>
        <s v="Robeco Global Credits - Short Maturity"/>
        <s v="Robeco High Yield Bonds"/>
        <s v="Robeco Investment Grade Corporate Bonds"/>
        <s v="Robeco QI Dynamic High Yield"/>
        <s v="Robeco QI Global Multi-Factor Credits"/>
        <s v="Robeco QI Global Multi-Factor High Yield"/>
        <s v="RobecoSAM Global SDG Credits"/>
        <s v="Robeco Global Total Return Bond Fund"/>
        <s v="Robeco Institutional Sustainable Core Euro Bonds Fund (previously Robeco Institutional Core Euro Government Bonds Fund, change effective from 1 June 2019)"/>
        <s v="Robeco Institutional Liability Driven Euro Core Government Bond 40 Fund"/>
        <s v="Robeco Customized Liability Driven Fund I"/>
        <s v="Robeco Customized Liability Driven Fund II"/>
        <s v="Robeco Customized Liability Driven Fund III"/>
        <s v="Robeco Customized Liability Driven Fund IV"/>
        <s v="Robeco Customized Liability Driven Fund V"/>
        <s v="Robeco Customized Liability Driven Fund VI"/>
        <s v="Robeco Customized Liability Driven Fund VII"/>
        <s v="Robeco QI Multi Factor Multi Asset"/>
        <s v="Robeco QI Asia-Pacific Active Equities"/>
        <s v="Robeco BP Global Premium Equities"/>
        <s v="Robeco BP US Large Cap Equities"/>
        <s v="Robeco BP US Premium Equities"/>
        <s v="Robeco BP US Select Opportunities Equities"/>
        <s v="Robeco Global Consumer Trends Equities"/>
        <s v="Robeco Global FinTech Equities"/>
        <s v="Robeco Global Growth Trends Equities"/>
        <s v="Robeco Global Industrial Innovation Equities"/>
        <s v="Robeco Sustainable Global Stars Equities (previously Robeco Global Stars Equities, change effective from 1 July 2019)"/>
        <s v="Robeco New World Financial Equities"/>
        <s v="Robeco Property Equities"/>
        <s v="Robeco QI Customized Enhanced Index Equities I"/>
        <s v="Robeco QI Global Conservative Equities"/>
        <s v="Robeco QI Global Developed Active Equities"/>
        <s v="Robeco QI Global Developed Conservative Equities"/>
        <s v="Robeco QI Global Developed Conservative Equities ex Japan"/>
        <s v="Robeco QI Global Developed Enhanced Index Equities"/>
        <s v="Robeco QI Global Developed Multi-Factor Equities"/>
        <s v="Robeco QI Global Momentum Equities"/>
        <s v="Robeco QI Global Quality Equities"/>
        <s v="Robeco QI Global Sustainable Conservative Equities"/>
        <s v="Robeco QI Global Value Equities"/>
        <s v="Robeco QI US Conservative Equities"/>
        <s v="Robeco QI US Enhanced Index Equities"/>
        <s v="Robeco QI Global Developed Sustainable Enhanced Index Equities"/>
        <s v="RobecoSAM Sustainable Food Equities"/>
        <s v="Robeco Customized US Large Cap Equities"/>
        <s v="Robeco Sustainable Global Stars Equities Fund (previously Robeco Global Stars Equities Fund, change effective from 1 July 2019)"/>
        <s v="Robeco QI Global Factor Solution Fund"/>
        <s v="Robeco QI Institutional Global Developed Conservative Equities Fund III"/>
        <s v="Robeco QI Global Developed Conservative Equities Fund"/>
        <s v="Robeco QI Global Developed Enhanced Index Equities Fund"/>
        <s v="Robeco QI Global Multi-Factor Equities Fund"/>
        <s v="Robeco US Conservative High Dividend Equities"/>
        <s v="Rolinco"/>
        <s v="Robeco Global Credits – Short Maturity"/>
        <s v="Robeco QI Global Dynamic Duration"/>
        <s v="Robeco QI Conservative Multi Asset"/>
        <s v="Robeco QI Multi Factor Absolute Return"/>
        <s v="Robeco QI Institutional Global Developed Conservative Equities"/>
        <s v="Robeco QI Institutional Global Developed Enhanced Indexing Equities"/>
        <s v="Robeco QI Institutional Global Developed Momentum Equities"/>
        <s v="Robeco QI Institutional Global Developed Quality Equities"/>
        <s v="Robeco QI Institutional Global Developed Sustainable Conservative Equities"/>
        <s v="Robeco QI Institutional Global Developed Sustainable Multi-Factor Equities"/>
        <s v="Robeco QI Institutional Global Developed Value Equities"/>
        <s v="Robeco Afrika Fonds"/>
        <s v="Robeco QI Emerging Markets Enhanced Index Equities"/>
        <s v="Robeco Institutioneel Emerging Markets Fonds"/>
        <s v="Robeco QI Customized Emerging Markets Enhanced Index Equities Fund"/>
        <s v="Robeco QI Institutional Emerging Markets Enhanced Index Equities Fund"/>
        <s v="Robeco QI Continental European Conservative Equities"/>
        <s v="Robeco QI European Conservative Equities"/>
        <s v="Robeco QI European Enhanced Index Equities"/>
        <s v="Robeco QI European Value Equities"/>
        <s v="Robeco Sustainable European Stars Equities (previously RobecoSAM Sustainable European Equities, change effective from 1 July 2019)"/>
        <s v="Robeco Hollands Bezit"/>
        <s v="Sustainable Pension Income"/>
        <s v="Robeco Financial Institutions Bonds Feeder Fund – zero duration"/>
        <s v="Robeco Global Credits Feeder Fund – zero duration"/>
        <s v="Robeco High Yield Bonds Feeder Fund – zero duration"/>
        <s v="Robeco QI Global Diversified Carry"/>
        <s v="Sustainable Pension Return"/>
        <s v="Robeco Life Cycle Fund 2020"/>
        <s v="Robeco Life Cycle Fund 2025"/>
        <s v="Robeco Life Cycle Fund 2030"/>
        <s v="Robeco Life Cycle Fund 2035"/>
        <s v="Robeco Life Cycle Fund 2040"/>
        <s v="Robeco Life Cycle Fund 2045"/>
        <s v="Robeco Life Cycle Fund 2050"/>
        <s v="Robeco Life Cycle Fund 2055"/>
        <s v="Robeco Life Cycle Fund 2060"/>
        <s v="Robeco Life Cycle Fund 2065"/>
        <s v="Robeco Multi Asset Growth"/>
        <s v="Robeco Multi Asset Income"/>
        <s v="Robeco Multi Asset Sustainable"/>
        <s v="Robeco Pension Matching Portfolio"/>
        <s v="Robeco Pension Return Portfolio"/>
        <s v="Robeco One Defensief"/>
        <s v="Robeco One Neutraal"/>
        <s v="Robeco One Offensief"/>
        <s v="ALL FUNDS CLOSED FOR TRADING. NAV OVER 31/12/2019 WILL BE PUBLISHED"/>
        <s v="RobecoSAM Sustainable European Equities" u="1"/>
        <s v="Robeco Euro Sustainable Credits" u="1"/>
        <s v="Robeco Global Stars Equities Fund" u="1"/>
        <s v="Robeco Credits Income" u="1"/>
        <s v="Robeco Institutional Core Euro Government Bonds" u="1"/>
        <s v="Robeco Global Stars Equities" u="1"/>
        <s v="RobecoSAM Sustainable Agribusiness Equities" u="1"/>
        <s v="RobecoSAM QI Global Sustainable Equities" u="1"/>
      </sharedItems>
    </cacheField>
    <cacheField name="Months" numFmtId="0" databaseField="0">
      <fieldGroup base="0">
        <rangePr groupBy="months" startDate="2019-04-26T00:00:00" endDate="2020-01-01T00:00:00"/>
        <groupItems count="14">
          <s v="&lt;26-4-2019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1-1-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8">
  <r>
    <x v="0"/>
    <x v="0"/>
    <s v="Robeco Capital Growth Funds"/>
    <x v="0"/>
  </r>
  <r>
    <x v="0"/>
    <x v="0"/>
    <s v="Robeco Capital Growth Funds"/>
    <x v="1"/>
  </r>
  <r>
    <x v="1"/>
    <x v="0"/>
    <s v="Robeco Capital Growth Funds"/>
    <x v="0"/>
  </r>
  <r>
    <x v="2"/>
    <x v="0"/>
    <s v="Robeco Capital Growth Funds"/>
    <x v="2"/>
  </r>
  <r>
    <x v="2"/>
    <x v="0"/>
    <s v="Robeco Capital Growth Funds"/>
    <x v="0"/>
  </r>
  <r>
    <x v="2"/>
    <x v="0"/>
    <s v="Robeco Capital Growth Funds"/>
    <x v="3"/>
  </r>
  <r>
    <x v="2"/>
    <x v="0"/>
    <s v="Robeco Capital Growth Funds"/>
    <x v="4"/>
  </r>
  <r>
    <x v="2"/>
    <x v="0"/>
    <s v="Robeco Capital Growth Funds"/>
    <x v="5"/>
  </r>
  <r>
    <x v="2"/>
    <x v="0"/>
    <s v="Robeco Capital Growth Funds"/>
    <x v="6"/>
  </r>
  <r>
    <x v="2"/>
    <x v="0"/>
    <s v="Robeco Capital Growth Funds"/>
    <x v="7"/>
  </r>
  <r>
    <x v="2"/>
    <x v="0"/>
    <s v="Robeco Capital Growth Funds"/>
    <x v="8"/>
  </r>
  <r>
    <x v="2"/>
    <x v="0"/>
    <s v="Robeco Capital Growth Funds"/>
    <x v="1"/>
  </r>
  <r>
    <x v="2"/>
    <x v="0"/>
    <s v="Robeco Capital Growth Funds"/>
    <x v="9"/>
  </r>
  <r>
    <x v="2"/>
    <x v="0"/>
    <s v="Robeco Capital Growth Funds"/>
    <x v="10"/>
  </r>
  <r>
    <x v="2"/>
    <x v="0"/>
    <s v="Robeco Capital Growth Funds"/>
    <x v="11"/>
  </r>
  <r>
    <x v="2"/>
    <x v="0"/>
    <s v="Robeco Capital Growth Funds"/>
    <x v="12"/>
  </r>
  <r>
    <x v="2"/>
    <x v="0"/>
    <s v="Robeco Capital Growth Funds"/>
    <x v="13"/>
  </r>
  <r>
    <x v="2"/>
    <x v="0"/>
    <s v="Robeco Capital Growth Funds"/>
    <x v="14"/>
  </r>
  <r>
    <x v="3"/>
    <x v="1"/>
    <s v="All"/>
    <x v="15"/>
  </r>
  <r>
    <x v="4"/>
    <x v="0"/>
    <s v="Robeco Capital Growth Funds"/>
    <x v="0"/>
  </r>
  <r>
    <x v="5"/>
    <x v="0"/>
    <s v="Robeco Capital Growth Funds"/>
    <x v="0"/>
  </r>
  <r>
    <x v="6"/>
    <x v="2"/>
    <s v="Robeco (LU) Funds III"/>
    <x v="16"/>
  </r>
  <r>
    <x v="6"/>
    <x v="2"/>
    <s v="Robeco (LU) Funds III"/>
    <x v="17"/>
  </r>
  <r>
    <x v="6"/>
    <x v="2"/>
    <s v="Robeco (LU) Funds III"/>
    <x v="18"/>
  </r>
  <r>
    <x v="6"/>
    <x v="2"/>
    <s v="Robeco (LU) Funds III"/>
    <x v="19"/>
  </r>
  <r>
    <x v="6"/>
    <x v="2"/>
    <s v="Robeco (NL) Umbrella Fund II"/>
    <x v="20"/>
  </r>
  <r>
    <x v="6"/>
    <x v="2"/>
    <s v="Robeco Capital Growth Funds"/>
    <x v="21"/>
  </r>
  <r>
    <x v="6"/>
    <x v="2"/>
    <s v="Robeco Capital Growth Funds"/>
    <x v="22"/>
  </r>
  <r>
    <x v="6"/>
    <x v="2"/>
    <s v="Robeco Capital Growth Funds"/>
    <x v="23"/>
  </r>
  <r>
    <x v="6"/>
    <x v="2"/>
    <s v="Robeco Capital Growth Funds"/>
    <x v="24"/>
  </r>
  <r>
    <x v="6"/>
    <x v="2"/>
    <s v="Robeco Capital Growth Funds"/>
    <x v="25"/>
  </r>
  <r>
    <x v="6"/>
    <x v="2"/>
    <s v="Robeco Capital Growth Funds"/>
    <x v="26"/>
  </r>
  <r>
    <x v="6"/>
    <x v="2"/>
    <s v="Robeco Capital Growth Funds"/>
    <x v="27"/>
  </r>
  <r>
    <x v="6"/>
    <x v="2"/>
    <s v="Robeco Capital Growth Funds"/>
    <x v="28"/>
  </r>
  <r>
    <x v="6"/>
    <x v="2"/>
    <s v="Robeco Capital Growth Funds"/>
    <x v="29"/>
  </r>
  <r>
    <x v="6"/>
    <x v="2"/>
    <s v="Robeco Capital Growth Funds"/>
    <x v="30"/>
  </r>
  <r>
    <x v="6"/>
    <x v="2"/>
    <s v="Robeco Capital Growth Funds"/>
    <x v="31"/>
  </r>
  <r>
    <x v="6"/>
    <x v="2"/>
    <s v="Robeco Capital Growth Funds"/>
    <x v="32"/>
  </r>
  <r>
    <x v="6"/>
    <x v="2"/>
    <s v="Robeco Capital Growth Funds"/>
    <x v="33"/>
  </r>
  <r>
    <x v="6"/>
    <x v="2"/>
    <s v="Robeco Capital Growth Funds"/>
    <x v="34"/>
  </r>
  <r>
    <x v="6"/>
    <x v="2"/>
    <s v="Robeco Capital Growth Funds"/>
    <x v="35"/>
  </r>
  <r>
    <x v="6"/>
    <x v="2"/>
    <s v="Robeco Capital Growth Funds"/>
    <x v="36"/>
  </r>
  <r>
    <x v="6"/>
    <x v="2"/>
    <s v="Robeco Capital Growth Funds"/>
    <x v="37"/>
  </r>
  <r>
    <x v="6"/>
    <x v="2"/>
    <s v="Robeco Capital Growth Funds"/>
    <x v="38"/>
  </r>
  <r>
    <x v="6"/>
    <x v="2"/>
    <s v="Robeco Global Total Return Bond Fund"/>
    <x v="39"/>
  </r>
  <r>
    <x v="6"/>
    <x v="2"/>
    <s v="Robeco Institutional Sustainable Core Euro Bonds Fund"/>
    <x v="40"/>
  </r>
  <r>
    <x v="6"/>
    <x v="2"/>
    <s v="Robeco Institutional Liability Driven Funds"/>
    <x v="41"/>
  </r>
  <r>
    <x v="6"/>
    <x v="2"/>
    <s v="Robeco Institutional Solutions Fund"/>
    <x v="42"/>
  </r>
  <r>
    <x v="6"/>
    <x v="2"/>
    <s v="Robeco Institutional Solutions Fund"/>
    <x v="43"/>
  </r>
  <r>
    <x v="6"/>
    <x v="2"/>
    <s v="Robeco Institutional Solutions Fund"/>
    <x v="44"/>
  </r>
  <r>
    <x v="6"/>
    <x v="2"/>
    <s v="Robeco Institutional Solutions Fund"/>
    <x v="45"/>
  </r>
  <r>
    <x v="6"/>
    <x v="2"/>
    <s v="Robeco Institutional Solutions Fund"/>
    <x v="46"/>
  </r>
  <r>
    <x v="6"/>
    <x v="2"/>
    <s v="Robeco Institutional Solutions Fund"/>
    <x v="47"/>
  </r>
  <r>
    <x v="6"/>
    <x v="2"/>
    <s v="Robeco Institutional Solutions Fund"/>
    <x v="48"/>
  </r>
  <r>
    <x v="6"/>
    <x v="3"/>
    <s v="Robeco All Strategies Funds"/>
    <x v="49"/>
  </r>
  <r>
    <x v="7"/>
    <x v="0"/>
    <s v="Robeco Capital Growth Funds"/>
    <x v="2"/>
  </r>
  <r>
    <x v="7"/>
    <x v="0"/>
    <s v="Robeco Capital Growth Funds"/>
    <x v="4"/>
  </r>
  <r>
    <x v="7"/>
    <x v="0"/>
    <s v="Robeco Capital Growth Funds"/>
    <x v="50"/>
  </r>
  <r>
    <x v="8"/>
    <x v="0"/>
    <s v="Robeco Capital Growth Funds"/>
    <x v="51"/>
  </r>
  <r>
    <x v="8"/>
    <x v="0"/>
    <s v="Robeco Capital Growth Funds"/>
    <x v="52"/>
  </r>
  <r>
    <x v="8"/>
    <x v="0"/>
    <s v="Robeco Capital Growth Funds"/>
    <x v="53"/>
  </r>
  <r>
    <x v="8"/>
    <x v="0"/>
    <s v="Robeco Capital Growth Funds"/>
    <x v="54"/>
  </r>
  <r>
    <x v="8"/>
    <x v="0"/>
    <s v="Robeco Capital Growth Funds"/>
    <x v="55"/>
  </r>
  <r>
    <x v="8"/>
    <x v="0"/>
    <s v="Robeco Capital Growth Funds"/>
    <x v="56"/>
  </r>
  <r>
    <x v="8"/>
    <x v="0"/>
    <s v="Robeco Capital Growth Funds"/>
    <x v="57"/>
  </r>
  <r>
    <x v="8"/>
    <x v="0"/>
    <s v="Robeco Capital Growth Funds"/>
    <x v="58"/>
  </r>
  <r>
    <x v="8"/>
    <x v="0"/>
    <s v="Robeco Capital Growth Funds"/>
    <x v="59"/>
  </r>
  <r>
    <x v="8"/>
    <x v="0"/>
    <s v="Robeco Capital Growth Funds"/>
    <x v="60"/>
  </r>
  <r>
    <x v="8"/>
    <x v="0"/>
    <s v="Robeco Capital Growth Funds"/>
    <x v="61"/>
  </r>
  <r>
    <x v="8"/>
    <x v="0"/>
    <s v="Robeco Capital Growth Funds"/>
    <x v="62"/>
  </r>
  <r>
    <x v="8"/>
    <x v="0"/>
    <s v="Robeco Capital Growth Funds"/>
    <x v="63"/>
  </r>
  <r>
    <x v="8"/>
    <x v="0"/>
    <s v="Robeco Capital Growth Funds"/>
    <x v="64"/>
  </r>
  <r>
    <x v="8"/>
    <x v="0"/>
    <s v="Robeco Capital Growth Funds"/>
    <x v="65"/>
  </r>
  <r>
    <x v="8"/>
    <x v="0"/>
    <s v="Robeco Capital Growth Funds"/>
    <x v="66"/>
  </r>
  <r>
    <x v="8"/>
    <x v="0"/>
    <s v="Robeco Capital Growth Funds"/>
    <x v="67"/>
  </r>
  <r>
    <x v="8"/>
    <x v="0"/>
    <s v="Robeco Capital Growth Funds"/>
    <x v="68"/>
  </r>
  <r>
    <x v="8"/>
    <x v="0"/>
    <s v="Robeco Capital Growth Funds"/>
    <x v="69"/>
  </r>
  <r>
    <x v="8"/>
    <x v="0"/>
    <s v="Robeco Capital Growth Funds"/>
    <x v="70"/>
  </r>
  <r>
    <x v="8"/>
    <x v="0"/>
    <s v="Robeco Capital Growth Funds"/>
    <x v="71"/>
  </r>
  <r>
    <x v="8"/>
    <x v="0"/>
    <s v="Robeco Capital Growth Funds"/>
    <x v="72"/>
  </r>
  <r>
    <x v="8"/>
    <x v="0"/>
    <s v="Robeco Capital Growth Funds"/>
    <x v="73"/>
  </r>
  <r>
    <x v="8"/>
    <x v="0"/>
    <s v="Robeco Capital Growth Funds"/>
    <x v="74"/>
  </r>
  <r>
    <x v="8"/>
    <x v="0"/>
    <s v="Robeco Capital Growth Funds"/>
    <x v="75"/>
  </r>
  <r>
    <x v="8"/>
    <x v="0"/>
    <s v="Robeco Capital Growth Funds"/>
    <x v="76"/>
  </r>
  <r>
    <x v="8"/>
    <x v="0"/>
    <s v="Robeco Customized US Large Cap Equities "/>
    <x v="77"/>
  </r>
  <r>
    <x v="8"/>
    <x v="0"/>
    <s v="Robeco Sustainable Global Stars Equities Fund"/>
    <x v="78"/>
  </r>
  <r>
    <x v="8"/>
    <x v="0"/>
    <s v="Robeco QI Global Factor Solution Fund"/>
    <x v="79"/>
  </r>
  <r>
    <x v="8"/>
    <x v="0"/>
    <s v="Robeco QI Institutional Global Developed Conservative Equities Fund III"/>
    <x v="80"/>
  </r>
  <r>
    <x v="8"/>
    <x v="0"/>
    <s v="Robeco Umbrella Fund I N.V."/>
    <x v="81"/>
  </r>
  <r>
    <x v="8"/>
    <x v="0"/>
    <s v="Robeco Umbrella Fund I N.V."/>
    <x v="82"/>
  </r>
  <r>
    <x v="8"/>
    <x v="0"/>
    <s v="Robeco Umbrella Fund I N.V."/>
    <x v="83"/>
  </r>
  <r>
    <x v="8"/>
    <x v="0"/>
    <s v="Robeco US Conservative High Dividend Equities"/>
    <x v="84"/>
  </r>
  <r>
    <x v="8"/>
    <x v="0"/>
    <s v="Rolinco"/>
    <x v="85"/>
  </r>
  <r>
    <x v="8"/>
    <x v="2"/>
    <s v="Robeco (LU) Funds III"/>
    <x v="16"/>
  </r>
  <r>
    <x v="8"/>
    <x v="2"/>
    <s v="Robeco (LU) Funds III"/>
    <x v="17"/>
  </r>
  <r>
    <x v="8"/>
    <x v="2"/>
    <s v="Robeco (LU) Funds III"/>
    <x v="18"/>
  </r>
  <r>
    <x v="8"/>
    <x v="2"/>
    <s v="Robeco (LU) Funds III"/>
    <x v="19"/>
  </r>
  <r>
    <x v="8"/>
    <x v="2"/>
    <s v="Robeco (NL) Umbrella Fund II"/>
    <x v="20"/>
  </r>
  <r>
    <x v="8"/>
    <x v="2"/>
    <s v="Robeco Capital Growth Funds"/>
    <x v="21"/>
  </r>
  <r>
    <x v="8"/>
    <x v="2"/>
    <s v="Robeco Capital Growth Funds"/>
    <x v="22"/>
  </r>
  <r>
    <x v="8"/>
    <x v="2"/>
    <s v="Robeco Capital Growth Funds"/>
    <x v="23"/>
  </r>
  <r>
    <x v="8"/>
    <x v="2"/>
    <s v="Robeco Capital Growth Funds"/>
    <x v="24"/>
  </r>
  <r>
    <x v="8"/>
    <x v="2"/>
    <s v="Robeco Capital Growth Funds"/>
    <x v="26"/>
  </r>
  <r>
    <x v="8"/>
    <x v="2"/>
    <s v="Robeco Capital Growth Funds"/>
    <x v="27"/>
  </r>
  <r>
    <x v="8"/>
    <x v="2"/>
    <s v="Robeco Capital Growth Funds"/>
    <x v="28"/>
  </r>
  <r>
    <x v="8"/>
    <x v="2"/>
    <s v="Robeco Capital Growth Funds"/>
    <x v="29"/>
  </r>
  <r>
    <x v="8"/>
    <x v="2"/>
    <s v="Robeco Capital Growth Funds"/>
    <x v="30"/>
  </r>
  <r>
    <x v="8"/>
    <x v="2"/>
    <s v="Robeco Capital Growth Funds"/>
    <x v="31"/>
  </r>
  <r>
    <x v="8"/>
    <x v="2"/>
    <s v="Robeco Capital Growth Funds"/>
    <x v="86"/>
  </r>
  <r>
    <x v="8"/>
    <x v="2"/>
    <s v="Robeco Capital Growth Funds"/>
    <x v="33"/>
  </r>
  <r>
    <x v="8"/>
    <x v="2"/>
    <s v="Robeco Capital Growth Funds"/>
    <x v="34"/>
  </r>
  <r>
    <x v="8"/>
    <x v="2"/>
    <s v="Robeco Capital Growth Funds"/>
    <x v="35"/>
  </r>
  <r>
    <x v="8"/>
    <x v="2"/>
    <s v="Robeco Capital Growth Funds"/>
    <x v="36"/>
  </r>
  <r>
    <x v="8"/>
    <x v="2"/>
    <s v="Robeco Capital Growth Funds"/>
    <x v="37"/>
  </r>
  <r>
    <x v="8"/>
    <x v="2"/>
    <s v="Robeco Capital Growth Funds"/>
    <x v="38"/>
  </r>
  <r>
    <x v="8"/>
    <x v="2"/>
    <s v="Robeco Global Total Return Bond Fund"/>
    <x v="39"/>
  </r>
  <r>
    <x v="8"/>
    <x v="2"/>
    <s v="Robeco Institutional Sustainable Core Euro Bonds Fund"/>
    <x v="40"/>
  </r>
  <r>
    <x v="8"/>
    <x v="2"/>
    <s v="Robeco Institutional Liability Driven Funds"/>
    <x v="41"/>
  </r>
  <r>
    <x v="8"/>
    <x v="2"/>
    <s v="Robeco Institutional Solutions Fund"/>
    <x v="42"/>
  </r>
  <r>
    <x v="8"/>
    <x v="2"/>
    <s v="Robeco Institutional Solutions Fund"/>
    <x v="43"/>
  </r>
  <r>
    <x v="8"/>
    <x v="2"/>
    <s v="Robeco Institutional Solutions Fund"/>
    <x v="44"/>
  </r>
  <r>
    <x v="8"/>
    <x v="2"/>
    <s v="Robeco Institutional Solutions Fund"/>
    <x v="45"/>
  </r>
  <r>
    <x v="8"/>
    <x v="2"/>
    <s v="Robeco Institutional Solutions Fund"/>
    <x v="46"/>
  </r>
  <r>
    <x v="8"/>
    <x v="2"/>
    <s v="Robeco Institutional Solutions Fund"/>
    <x v="47"/>
  </r>
  <r>
    <x v="8"/>
    <x v="2"/>
    <s v="Robeco Institutional Solutions Fund"/>
    <x v="48"/>
  </r>
  <r>
    <x v="8"/>
    <x v="2"/>
    <s v="Robeco QI Global Dynamic Duration"/>
    <x v="87"/>
  </r>
  <r>
    <x v="8"/>
    <x v="3"/>
    <s v="Robeco All Strategies Funds"/>
    <x v="88"/>
  </r>
  <r>
    <x v="8"/>
    <x v="3"/>
    <s v="Robeco All Strategies Funds"/>
    <x v="49"/>
  </r>
  <r>
    <x v="8"/>
    <x v="3"/>
    <s v="Robeco Capital Growth Funds"/>
    <x v="89"/>
  </r>
  <r>
    <x v="9"/>
    <x v="0"/>
    <s v="Robeco Institutional Umbrella Fund"/>
    <x v="90"/>
  </r>
  <r>
    <x v="9"/>
    <x v="0"/>
    <s v="Robeco Institutional Umbrella Fund"/>
    <x v="91"/>
  </r>
  <r>
    <x v="9"/>
    <x v="0"/>
    <s v="Robeco Institutional Umbrella Fund"/>
    <x v="92"/>
  </r>
  <r>
    <x v="9"/>
    <x v="0"/>
    <s v="Robeco Institutional Umbrella Fund"/>
    <x v="93"/>
  </r>
  <r>
    <x v="9"/>
    <x v="0"/>
    <s v="Robeco Institutional Umbrella Fund"/>
    <x v="94"/>
  </r>
  <r>
    <x v="9"/>
    <x v="0"/>
    <s v="Robeco Institutional Umbrella Fund"/>
    <x v="95"/>
  </r>
  <r>
    <x v="9"/>
    <x v="0"/>
    <s v="Robeco Institutional Umbrella Fund"/>
    <x v="96"/>
  </r>
  <r>
    <x v="10"/>
    <x v="0"/>
    <s v="Robeco Capital Growth Funds"/>
    <x v="1"/>
  </r>
  <r>
    <x v="11"/>
    <x v="0"/>
    <s v="Robeco Capital Growth Funds"/>
    <x v="1"/>
  </r>
  <r>
    <x v="12"/>
    <x v="0"/>
    <s v="Robeco Afrika Fonds"/>
    <x v="97"/>
  </r>
  <r>
    <x v="13"/>
    <x v="0"/>
    <s v="Robeco Capital Growth Funds"/>
    <x v="2"/>
  </r>
  <r>
    <x v="13"/>
    <x v="0"/>
    <s v="Robeco Capital Growth Funds"/>
    <x v="3"/>
  </r>
  <r>
    <x v="13"/>
    <x v="0"/>
    <s v="Robeco Capital Growth Funds"/>
    <x v="4"/>
  </r>
  <r>
    <x v="13"/>
    <x v="0"/>
    <s v="Robeco Capital Growth Funds"/>
    <x v="5"/>
  </r>
  <r>
    <x v="13"/>
    <x v="0"/>
    <s v="Robeco Capital Growth Funds"/>
    <x v="6"/>
  </r>
  <r>
    <x v="13"/>
    <x v="0"/>
    <s v="Robeco Capital Growth Funds"/>
    <x v="7"/>
  </r>
  <r>
    <x v="13"/>
    <x v="0"/>
    <s v="Robeco Capital Growth Funds"/>
    <x v="8"/>
  </r>
  <r>
    <x v="13"/>
    <x v="0"/>
    <s v="Robeco Capital Growth Funds"/>
    <x v="9"/>
  </r>
  <r>
    <x v="13"/>
    <x v="0"/>
    <s v="Robeco Capital Growth Funds"/>
    <x v="10"/>
  </r>
  <r>
    <x v="13"/>
    <x v="0"/>
    <s v="Robeco Capital Growth Funds"/>
    <x v="11"/>
  </r>
  <r>
    <x v="13"/>
    <x v="0"/>
    <s v="Robeco Capital Growth Funds"/>
    <x v="12"/>
  </r>
  <r>
    <x v="13"/>
    <x v="0"/>
    <s v="Robeco Capital Growth Funds"/>
    <x v="13"/>
  </r>
  <r>
    <x v="13"/>
    <x v="0"/>
    <s v="Robeco Capital Growth Funds"/>
    <x v="14"/>
  </r>
  <r>
    <x v="14"/>
    <x v="0"/>
    <s v="Robeco Capital Growth Funds"/>
    <x v="98"/>
  </r>
  <r>
    <x v="14"/>
    <x v="0"/>
    <s v="Robeco Institutioneel Emerging Markets Fonds"/>
    <x v="99"/>
  </r>
  <r>
    <x v="14"/>
    <x v="0"/>
    <s v="Robeco QI Customized Emerging Markets Enhanced Index Equities Fund"/>
    <x v="100"/>
  </r>
  <r>
    <x v="14"/>
    <x v="0"/>
    <s v="Robeco QI Institutional Emerging Markets Enhanced Index Equities Fund"/>
    <x v="101"/>
  </r>
  <r>
    <x v="15"/>
    <x v="0"/>
    <s v="Robeco Capital Growth Funds"/>
    <x v="2"/>
  </r>
  <r>
    <x v="15"/>
    <x v="0"/>
    <s v="Robeco Capital Growth Funds"/>
    <x v="4"/>
  </r>
  <r>
    <x v="16"/>
    <x v="0"/>
    <s v="Robeco Capital Growth Funds"/>
    <x v="51"/>
  </r>
  <r>
    <x v="16"/>
    <x v="0"/>
    <s v="Robeco Capital Growth Funds"/>
    <x v="52"/>
  </r>
  <r>
    <x v="16"/>
    <x v="0"/>
    <s v="Robeco Capital Growth Funds"/>
    <x v="53"/>
  </r>
  <r>
    <x v="16"/>
    <x v="0"/>
    <s v="Robeco Capital Growth Funds"/>
    <x v="54"/>
  </r>
  <r>
    <x v="16"/>
    <x v="0"/>
    <s v="Robeco Capital Growth Funds"/>
    <x v="55"/>
  </r>
  <r>
    <x v="16"/>
    <x v="0"/>
    <s v="Robeco Capital Growth Funds"/>
    <x v="56"/>
  </r>
  <r>
    <x v="16"/>
    <x v="0"/>
    <s v="Robeco Capital Growth Funds"/>
    <x v="57"/>
  </r>
  <r>
    <x v="16"/>
    <x v="0"/>
    <s v="Robeco Capital Growth Funds"/>
    <x v="58"/>
  </r>
  <r>
    <x v="16"/>
    <x v="0"/>
    <s v="Robeco Capital Growth Funds"/>
    <x v="59"/>
  </r>
  <r>
    <x v="16"/>
    <x v="0"/>
    <s v="Robeco Capital Growth Funds"/>
    <x v="60"/>
  </r>
  <r>
    <x v="16"/>
    <x v="0"/>
    <s v="Robeco Capital Growth Funds"/>
    <x v="61"/>
  </r>
  <r>
    <x v="16"/>
    <x v="0"/>
    <s v="Robeco Capital Growth Funds"/>
    <x v="62"/>
  </r>
  <r>
    <x v="16"/>
    <x v="0"/>
    <s v="Robeco Capital Growth Funds"/>
    <x v="63"/>
  </r>
  <r>
    <x v="16"/>
    <x v="0"/>
    <s v="Robeco Capital Growth Funds"/>
    <x v="64"/>
  </r>
  <r>
    <x v="16"/>
    <x v="0"/>
    <s v="Robeco Capital Growth Funds"/>
    <x v="65"/>
  </r>
  <r>
    <x v="16"/>
    <x v="0"/>
    <s v="Robeco Capital Growth Funds"/>
    <x v="66"/>
  </r>
  <r>
    <x v="16"/>
    <x v="0"/>
    <s v="Robeco Capital Growth Funds"/>
    <x v="67"/>
  </r>
  <r>
    <x v="16"/>
    <x v="0"/>
    <s v="Robeco Capital Growth Funds"/>
    <x v="68"/>
  </r>
  <r>
    <x v="16"/>
    <x v="0"/>
    <s v="Robeco Capital Growth Funds"/>
    <x v="69"/>
  </r>
  <r>
    <x v="16"/>
    <x v="0"/>
    <s v="Robeco Capital Growth Funds"/>
    <x v="70"/>
  </r>
  <r>
    <x v="16"/>
    <x v="0"/>
    <s v="Robeco Capital Growth Funds"/>
    <x v="71"/>
  </r>
  <r>
    <x v="16"/>
    <x v="0"/>
    <s v="Robeco Capital Growth Funds"/>
    <x v="72"/>
  </r>
  <r>
    <x v="16"/>
    <x v="0"/>
    <s v="Robeco Capital Growth Funds"/>
    <x v="73"/>
  </r>
  <r>
    <x v="16"/>
    <x v="0"/>
    <s v="Robeco Capital Growth Funds"/>
    <x v="74"/>
  </r>
  <r>
    <x v="16"/>
    <x v="0"/>
    <s v="Robeco Capital Growth Funds"/>
    <x v="75"/>
  </r>
  <r>
    <x v="16"/>
    <x v="0"/>
    <s v="Robeco Capital Growth Funds"/>
    <x v="76"/>
  </r>
  <r>
    <x v="16"/>
    <x v="0"/>
    <s v="Robeco Customized US Large Cap Equities "/>
    <x v="77"/>
  </r>
  <r>
    <x v="16"/>
    <x v="0"/>
    <s v="Robeco Sustainable Global Stars Equities Fund"/>
    <x v="59"/>
  </r>
  <r>
    <x v="16"/>
    <x v="0"/>
    <s v="Robeco QI Global Factor Solution Fund"/>
    <x v="79"/>
  </r>
  <r>
    <x v="16"/>
    <x v="0"/>
    <s v="Robeco QI Institutional Global Developed Conservative Equities Fund III"/>
    <x v="80"/>
  </r>
  <r>
    <x v="16"/>
    <x v="0"/>
    <s v="Robeco Umbrella Fund I N.V."/>
    <x v="81"/>
  </r>
  <r>
    <x v="16"/>
    <x v="0"/>
    <s v="Robeco Umbrella Fund I N.V."/>
    <x v="82"/>
  </r>
  <r>
    <x v="16"/>
    <x v="0"/>
    <s v="Robeco Umbrella Fund I N.V."/>
    <x v="83"/>
  </r>
  <r>
    <x v="16"/>
    <x v="0"/>
    <s v="Robeco US Conservative High Dividend Equities"/>
    <x v="84"/>
  </r>
  <r>
    <x v="16"/>
    <x v="0"/>
    <s v="Rolinco"/>
    <x v="85"/>
  </r>
  <r>
    <x v="16"/>
    <x v="2"/>
    <s v="Robeco (LU) Funds III"/>
    <x v="17"/>
  </r>
  <r>
    <x v="16"/>
    <x v="2"/>
    <s v="Robeco (LU) Funds III"/>
    <x v="18"/>
  </r>
  <r>
    <x v="16"/>
    <x v="2"/>
    <s v="Robeco Capital Growth Funds"/>
    <x v="22"/>
  </r>
  <r>
    <x v="16"/>
    <x v="2"/>
    <s v="Robeco Capital Growth Funds"/>
    <x v="23"/>
  </r>
  <r>
    <x v="16"/>
    <x v="2"/>
    <s v="Robeco Capital Growth Funds"/>
    <x v="24"/>
  </r>
  <r>
    <x v="16"/>
    <x v="2"/>
    <s v="Robeco Capital Growth Funds"/>
    <x v="31"/>
  </r>
  <r>
    <x v="16"/>
    <x v="2"/>
    <s v="Robeco Capital Growth Funds"/>
    <x v="86"/>
  </r>
  <r>
    <x v="16"/>
    <x v="2"/>
    <s v="Robeco Capital Growth Funds"/>
    <x v="33"/>
  </r>
  <r>
    <x v="16"/>
    <x v="2"/>
    <s v="Robeco Capital Growth Funds"/>
    <x v="35"/>
  </r>
  <r>
    <x v="16"/>
    <x v="2"/>
    <s v="Robeco Capital Growth Funds"/>
    <x v="36"/>
  </r>
  <r>
    <x v="16"/>
    <x v="2"/>
    <s v="Robeco Capital Growth Funds"/>
    <x v="37"/>
  </r>
  <r>
    <x v="16"/>
    <x v="2"/>
    <s v="Robeco Capital Growth Funds"/>
    <x v="38"/>
  </r>
  <r>
    <x v="16"/>
    <x v="2"/>
    <s v="Robeco Global Total Return Bond Fund"/>
    <x v="39"/>
  </r>
  <r>
    <x v="16"/>
    <x v="2"/>
    <s v="Robeco QI Global Dynamic Duration"/>
    <x v="87"/>
  </r>
  <r>
    <x v="16"/>
    <x v="3"/>
    <s v="Robeco All Strategies Funds"/>
    <x v="88"/>
  </r>
  <r>
    <x v="16"/>
    <x v="3"/>
    <s v="Robeco All Strategies Funds"/>
    <x v="49"/>
  </r>
  <r>
    <x v="16"/>
    <x v="3"/>
    <s v="Robeco Capital Growth Funds"/>
    <x v="89"/>
  </r>
  <r>
    <x v="16"/>
    <x v="0"/>
    <s v="Robeco Institutional Umbrella Fund"/>
    <x v="90"/>
  </r>
  <r>
    <x v="16"/>
    <x v="0"/>
    <s v="Robeco Institutional Umbrella Fund"/>
    <x v="91"/>
  </r>
  <r>
    <x v="16"/>
    <x v="0"/>
    <s v="Robeco Institutional Umbrella Fund"/>
    <x v="92"/>
  </r>
  <r>
    <x v="16"/>
    <x v="0"/>
    <s v="Robeco Institutional Umbrella Fund"/>
    <x v="93"/>
  </r>
  <r>
    <x v="16"/>
    <x v="0"/>
    <s v="Robeco Institutional Umbrella Fund"/>
    <x v="94"/>
  </r>
  <r>
    <x v="16"/>
    <x v="0"/>
    <s v="Robeco Institutional Umbrella Fund"/>
    <x v="95"/>
  </r>
  <r>
    <x v="16"/>
    <x v="0"/>
    <s v="Robeco Institutional Umbrella Fund"/>
    <x v="96"/>
  </r>
  <r>
    <x v="17"/>
    <x v="0"/>
    <s v="Robeco Institutional Umbrella Fund"/>
    <x v="90"/>
  </r>
  <r>
    <x v="17"/>
    <x v="0"/>
    <s v="Robeco Institutional Umbrella Fund"/>
    <x v="91"/>
  </r>
  <r>
    <x v="17"/>
    <x v="0"/>
    <s v="Robeco Institutional Umbrella Fund"/>
    <x v="92"/>
  </r>
  <r>
    <x v="17"/>
    <x v="0"/>
    <s v="Robeco Institutional Umbrella Fund"/>
    <x v="93"/>
  </r>
  <r>
    <x v="17"/>
    <x v="0"/>
    <s v="Robeco Institutional Umbrella Fund"/>
    <x v="94"/>
  </r>
  <r>
    <x v="17"/>
    <x v="0"/>
    <s v="Robeco Institutional Umbrella Fund"/>
    <x v="95"/>
  </r>
  <r>
    <x v="17"/>
    <x v="0"/>
    <s v="Robeco Institutional Umbrella Fund"/>
    <x v="96"/>
  </r>
  <r>
    <x v="18"/>
    <x v="0"/>
    <s v="Robeco Capital Growth Funds"/>
    <x v="0"/>
  </r>
  <r>
    <x v="19"/>
    <x v="0"/>
    <s v="Robeco Capital Growth Funds"/>
    <x v="1"/>
  </r>
  <r>
    <x v="20"/>
    <x v="0"/>
    <s v="Robeco Capital Growth Funds"/>
    <x v="1"/>
  </r>
  <r>
    <x v="21"/>
    <x v="0"/>
    <s v="Robeco Afrika Fonds"/>
    <x v="97"/>
  </r>
  <r>
    <x v="21"/>
    <x v="0"/>
    <s v="Robeco Capital Growth Funds"/>
    <x v="0"/>
  </r>
  <r>
    <x v="21"/>
    <x v="0"/>
    <s v="Robeco Capital Growth Funds"/>
    <x v="1"/>
  </r>
  <r>
    <x v="22"/>
    <x v="0"/>
    <s v="Robeco Capital Growth Funds"/>
    <x v="1"/>
  </r>
  <r>
    <x v="23"/>
    <x v="2"/>
    <s v="Robeco (LU) Funds III"/>
    <x v="16"/>
  </r>
  <r>
    <x v="23"/>
    <x v="2"/>
    <s v="Robeco (LU) Funds III"/>
    <x v="17"/>
  </r>
  <r>
    <x v="23"/>
    <x v="2"/>
    <s v="Robeco (LU) Funds III"/>
    <x v="18"/>
  </r>
  <r>
    <x v="23"/>
    <x v="2"/>
    <s v="Robeco (LU) Funds III"/>
    <x v="19"/>
  </r>
  <r>
    <x v="23"/>
    <x v="2"/>
    <s v="Robeco (NL) Umbrella Fund II"/>
    <x v="20"/>
  </r>
  <r>
    <x v="23"/>
    <x v="2"/>
    <s v="Robeco Capital Growth Funds"/>
    <x v="21"/>
  </r>
  <r>
    <x v="23"/>
    <x v="2"/>
    <s v="Robeco Capital Growth Funds"/>
    <x v="22"/>
  </r>
  <r>
    <x v="23"/>
    <x v="2"/>
    <s v="Robeco Capital Growth Funds"/>
    <x v="23"/>
  </r>
  <r>
    <x v="23"/>
    <x v="2"/>
    <s v="Robeco Capital Growth Funds"/>
    <x v="24"/>
  </r>
  <r>
    <x v="23"/>
    <x v="2"/>
    <s v="Robeco Capital Growth Funds"/>
    <x v="26"/>
  </r>
  <r>
    <x v="23"/>
    <x v="2"/>
    <s v="Robeco Capital Growth Funds"/>
    <x v="27"/>
  </r>
  <r>
    <x v="23"/>
    <x v="2"/>
    <s v="Robeco Capital Growth Funds"/>
    <x v="28"/>
  </r>
  <r>
    <x v="23"/>
    <x v="2"/>
    <s v="Robeco Capital Growth Funds"/>
    <x v="29"/>
  </r>
  <r>
    <x v="23"/>
    <x v="2"/>
    <s v="Robeco Capital Growth Funds"/>
    <x v="30"/>
  </r>
  <r>
    <x v="23"/>
    <x v="2"/>
    <s v="Robeco Capital Growth Funds"/>
    <x v="31"/>
  </r>
  <r>
    <x v="23"/>
    <x v="2"/>
    <s v="Robeco Capital Growth Funds"/>
    <x v="32"/>
  </r>
  <r>
    <x v="23"/>
    <x v="2"/>
    <s v="Robeco Capital Growth Funds"/>
    <x v="33"/>
  </r>
  <r>
    <x v="23"/>
    <x v="2"/>
    <s v="Robeco Capital Growth Funds"/>
    <x v="34"/>
  </r>
  <r>
    <x v="23"/>
    <x v="2"/>
    <s v="Robeco Capital Growth Funds"/>
    <x v="35"/>
  </r>
  <r>
    <x v="23"/>
    <x v="2"/>
    <s v="Robeco Capital Growth Funds"/>
    <x v="36"/>
  </r>
  <r>
    <x v="23"/>
    <x v="2"/>
    <s v="Robeco Capital Growth Funds"/>
    <x v="37"/>
  </r>
  <r>
    <x v="23"/>
    <x v="2"/>
    <s v="Robeco Capital Growth Funds"/>
    <x v="38"/>
  </r>
  <r>
    <x v="23"/>
    <x v="2"/>
    <s v="Robeco Global Total Return Bond Fund"/>
    <x v="39"/>
  </r>
  <r>
    <x v="23"/>
    <x v="2"/>
    <s v="Robeco Institutional Sustainable Core Euro Bonds Fund"/>
    <x v="40"/>
  </r>
  <r>
    <x v="23"/>
    <x v="2"/>
    <s v="Robeco Institutional Liability Driven Funds"/>
    <x v="41"/>
  </r>
  <r>
    <x v="23"/>
    <x v="2"/>
    <s v="Robeco Institutional Solutions Fund"/>
    <x v="42"/>
  </r>
  <r>
    <x v="23"/>
    <x v="2"/>
    <s v="Robeco Institutional Solutions Fund"/>
    <x v="43"/>
  </r>
  <r>
    <x v="23"/>
    <x v="2"/>
    <s v="Robeco Institutional Solutions Fund"/>
    <x v="44"/>
  </r>
  <r>
    <x v="23"/>
    <x v="2"/>
    <s v="Robeco Institutional Solutions Fund"/>
    <x v="45"/>
  </r>
  <r>
    <x v="23"/>
    <x v="2"/>
    <s v="Robeco Institutional Solutions Fund"/>
    <x v="46"/>
  </r>
  <r>
    <x v="23"/>
    <x v="2"/>
    <s v="Robeco Institutional Solutions Fund"/>
    <x v="47"/>
  </r>
  <r>
    <x v="23"/>
    <x v="2"/>
    <s v="Robeco Institutional Solutions Fund"/>
    <x v="48"/>
  </r>
  <r>
    <x v="23"/>
    <x v="2"/>
    <s v="Robeco QI Global Dynamic Duration"/>
    <x v="87"/>
  </r>
  <r>
    <x v="23"/>
    <x v="3"/>
    <s v="Robeco All Strategies Funds"/>
    <x v="49"/>
  </r>
  <r>
    <x v="24"/>
    <x v="0"/>
    <s v="Robeco Capital Growth Funds"/>
    <x v="1"/>
  </r>
  <r>
    <x v="25"/>
    <x v="0"/>
    <s v="Robeco Capital Growth Funds"/>
    <x v="51"/>
  </r>
  <r>
    <x v="25"/>
    <x v="0"/>
    <s v="Robeco Capital Growth Funds"/>
    <x v="52"/>
  </r>
  <r>
    <x v="25"/>
    <x v="0"/>
    <s v="Robeco Capital Growth Funds"/>
    <x v="53"/>
  </r>
  <r>
    <x v="25"/>
    <x v="0"/>
    <s v="Robeco Capital Growth Funds"/>
    <x v="54"/>
  </r>
  <r>
    <x v="25"/>
    <x v="0"/>
    <s v="Robeco Capital Growth Funds"/>
    <x v="55"/>
  </r>
  <r>
    <x v="25"/>
    <x v="0"/>
    <s v="Robeco Capital Growth Funds"/>
    <x v="56"/>
  </r>
  <r>
    <x v="25"/>
    <x v="0"/>
    <s v="Robeco Capital Growth Funds"/>
    <x v="57"/>
  </r>
  <r>
    <x v="25"/>
    <x v="0"/>
    <s v="Robeco Capital Growth Funds"/>
    <x v="58"/>
  </r>
  <r>
    <x v="25"/>
    <x v="0"/>
    <s v="Robeco Capital Growth Funds"/>
    <x v="59"/>
  </r>
  <r>
    <x v="25"/>
    <x v="0"/>
    <s v="Robeco Capital Growth Funds"/>
    <x v="60"/>
  </r>
  <r>
    <x v="25"/>
    <x v="0"/>
    <s v="Robeco Capital Growth Funds"/>
    <x v="61"/>
  </r>
  <r>
    <x v="25"/>
    <x v="0"/>
    <s v="Robeco Capital Growth Funds"/>
    <x v="62"/>
  </r>
  <r>
    <x v="25"/>
    <x v="0"/>
    <s v="Robeco Capital Growth Funds"/>
    <x v="63"/>
  </r>
  <r>
    <x v="25"/>
    <x v="0"/>
    <s v="Robeco Capital Growth Funds"/>
    <x v="64"/>
  </r>
  <r>
    <x v="25"/>
    <x v="0"/>
    <s v="Robeco Capital Growth Funds"/>
    <x v="65"/>
  </r>
  <r>
    <x v="25"/>
    <x v="0"/>
    <s v="Robeco Capital Growth Funds"/>
    <x v="66"/>
  </r>
  <r>
    <x v="25"/>
    <x v="0"/>
    <s v="Robeco Capital Growth Funds"/>
    <x v="67"/>
  </r>
  <r>
    <x v="25"/>
    <x v="0"/>
    <s v="Robeco Capital Growth Funds"/>
    <x v="68"/>
  </r>
  <r>
    <x v="25"/>
    <x v="0"/>
    <s v="Robeco Capital Growth Funds"/>
    <x v="69"/>
  </r>
  <r>
    <x v="25"/>
    <x v="0"/>
    <s v="Robeco Capital Growth Funds"/>
    <x v="70"/>
  </r>
  <r>
    <x v="25"/>
    <x v="0"/>
    <s v="Robeco Capital Growth Funds"/>
    <x v="71"/>
  </r>
  <r>
    <x v="25"/>
    <x v="0"/>
    <s v="Robeco Capital Growth Funds"/>
    <x v="72"/>
  </r>
  <r>
    <x v="25"/>
    <x v="0"/>
    <s v="Robeco Capital Growth Funds"/>
    <x v="73"/>
  </r>
  <r>
    <x v="25"/>
    <x v="0"/>
    <s v="Robeco Capital Growth Funds"/>
    <x v="74"/>
  </r>
  <r>
    <x v="25"/>
    <x v="0"/>
    <s v="Robeco Capital Growth Funds"/>
    <x v="75"/>
  </r>
  <r>
    <x v="25"/>
    <x v="0"/>
    <s v="Robeco Capital Growth Funds"/>
    <x v="76"/>
  </r>
  <r>
    <x v="25"/>
    <x v="0"/>
    <s v="Robeco Customized US Large Cap Equities "/>
    <x v="77"/>
  </r>
  <r>
    <x v="25"/>
    <x v="0"/>
    <s v="Robeco Sustainable Global Stars Equities Fund"/>
    <x v="78"/>
  </r>
  <r>
    <x v="25"/>
    <x v="0"/>
    <s v="Robeco QI Global Factor Solution Fund"/>
    <x v="79"/>
  </r>
  <r>
    <x v="25"/>
    <x v="0"/>
    <s v="Robeco QI Institutional Global Developed Conservative Equities Fund III"/>
    <x v="80"/>
  </r>
  <r>
    <x v="25"/>
    <x v="0"/>
    <s v="Robeco Umbrella Fund I N.V."/>
    <x v="81"/>
  </r>
  <r>
    <x v="25"/>
    <x v="0"/>
    <s v="Robeco Umbrella Fund I N.V."/>
    <x v="82"/>
  </r>
  <r>
    <x v="25"/>
    <x v="0"/>
    <s v="Robeco Umbrella Fund I N.V."/>
    <x v="83"/>
  </r>
  <r>
    <x v="25"/>
    <x v="0"/>
    <s v="Robeco US Conservative High Dividend Equities"/>
    <x v="84"/>
  </r>
  <r>
    <x v="25"/>
    <x v="0"/>
    <s v="Rolinco"/>
    <x v="85"/>
  </r>
  <r>
    <x v="25"/>
    <x v="2"/>
    <s v="Robeco (LU) Funds III"/>
    <x v="17"/>
  </r>
  <r>
    <x v="25"/>
    <x v="2"/>
    <s v="Robeco (LU) Funds III"/>
    <x v="18"/>
  </r>
  <r>
    <x v="25"/>
    <x v="2"/>
    <s v="Robeco Capital Growth Funds"/>
    <x v="22"/>
  </r>
  <r>
    <x v="25"/>
    <x v="2"/>
    <s v="Robeco Capital Growth Funds"/>
    <x v="23"/>
  </r>
  <r>
    <x v="25"/>
    <x v="2"/>
    <s v="Robeco Capital Growth Funds"/>
    <x v="24"/>
  </r>
  <r>
    <x v="25"/>
    <x v="2"/>
    <s v="Robeco Capital Growth Funds"/>
    <x v="31"/>
  </r>
  <r>
    <x v="25"/>
    <x v="2"/>
    <s v="Robeco Capital Growth Funds"/>
    <x v="86"/>
  </r>
  <r>
    <x v="25"/>
    <x v="2"/>
    <s v="Robeco Capital Growth Funds"/>
    <x v="33"/>
  </r>
  <r>
    <x v="25"/>
    <x v="2"/>
    <s v="Robeco Capital Growth Funds"/>
    <x v="35"/>
  </r>
  <r>
    <x v="25"/>
    <x v="2"/>
    <s v="Robeco Capital Growth Funds"/>
    <x v="36"/>
  </r>
  <r>
    <x v="25"/>
    <x v="2"/>
    <s v="Robeco Capital Growth Funds"/>
    <x v="37"/>
  </r>
  <r>
    <x v="25"/>
    <x v="2"/>
    <s v="Robeco Capital Growth Funds"/>
    <x v="38"/>
  </r>
  <r>
    <x v="25"/>
    <x v="2"/>
    <s v="Robeco Global Total Return Bond Fund"/>
    <x v="39"/>
  </r>
  <r>
    <x v="25"/>
    <x v="2"/>
    <s v="Robeco QI Global Dynamic Duration"/>
    <x v="87"/>
  </r>
  <r>
    <x v="25"/>
    <x v="3"/>
    <s v="Robeco All Strategies Funds"/>
    <x v="88"/>
  </r>
  <r>
    <x v="25"/>
    <x v="3"/>
    <s v="Robeco All Strategies Funds"/>
    <x v="49"/>
  </r>
  <r>
    <x v="25"/>
    <x v="3"/>
    <s v="Robeco Capital Growth Funds"/>
    <x v="89"/>
  </r>
  <r>
    <x v="25"/>
    <x v="0"/>
    <s v="Robeco Institutional Umbrella Fund"/>
    <x v="90"/>
  </r>
  <r>
    <x v="25"/>
    <x v="0"/>
    <s v="Robeco Institutional Umbrella Fund"/>
    <x v="91"/>
  </r>
  <r>
    <x v="25"/>
    <x v="0"/>
    <s v="Robeco Institutional Umbrella Fund"/>
    <x v="92"/>
  </r>
  <r>
    <x v="25"/>
    <x v="0"/>
    <s v="Robeco Institutional Umbrella Fund"/>
    <x v="93"/>
  </r>
  <r>
    <x v="25"/>
    <x v="0"/>
    <s v="Robeco Institutional Umbrella Fund"/>
    <x v="94"/>
  </r>
  <r>
    <x v="25"/>
    <x v="0"/>
    <s v="Robeco Institutional Umbrella Fund"/>
    <x v="95"/>
  </r>
  <r>
    <x v="25"/>
    <x v="0"/>
    <s v="Robeco Institutional Umbrella Fund"/>
    <x v="96"/>
  </r>
  <r>
    <x v="26"/>
    <x v="0"/>
    <s v="Robeco Institutional Umbrella Fund"/>
    <x v="90"/>
  </r>
  <r>
    <x v="26"/>
    <x v="0"/>
    <s v="Robeco Institutional Umbrella Fund"/>
    <x v="91"/>
  </r>
  <r>
    <x v="26"/>
    <x v="0"/>
    <s v="Robeco Institutional Umbrella Fund"/>
    <x v="92"/>
  </r>
  <r>
    <x v="26"/>
    <x v="0"/>
    <s v="Robeco Institutional Umbrella Fund"/>
    <x v="93"/>
  </r>
  <r>
    <x v="26"/>
    <x v="0"/>
    <s v="Robeco Institutional Umbrella Fund"/>
    <x v="94"/>
  </r>
  <r>
    <x v="26"/>
    <x v="0"/>
    <s v="Robeco Institutional Umbrella Fund"/>
    <x v="95"/>
  </r>
  <r>
    <x v="26"/>
    <x v="0"/>
    <s v="Robeco Institutional Umbrella Fund"/>
    <x v="96"/>
  </r>
  <r>
    <x v="27"/>
    <x v="0"/>
    <s v="Robeco Capital Growth Funds"/>
    <x v="1"/>
  </r>
  <r>
    <x v="28"/>
    <x v="0"/>
    <s v="Robeco Capital Growth Funds"/>
    <x v="2"/>
  </r>
  <r>
    <x v="28"/>
    <x v="0"/>
    <s v="Robeco Capital Growth Funds"/>
    <x v="3"/>
  </r>
  <r>
    <x v="28"/>
    <x v="0"/>
    <s v="Robeco Capital Growth Funds"/>
    <x v="5"/>
  </r>
  <r>
    <x v="28"/>
    <x v="0"/>
    <s v="Robeco Capital Growth Funds"/>
    <x v="6"/>
  </r>
  <r>
    <x v="28"/>
    <x v="0"/>
    <s v="Robeco Capital Growth Funds"/>
    <x v="8"/>
  </r>
  <r>
    <x v="28"/>
    <x v="0"/>
    <s v="Robeco Capital Growth Funds"/>
    <x v="10"/>
  </r>
  <r>
    <x v="28"/>
    <x v="0"/>
    <s v="Robeco Capital Growth Funds"/>
    <x v="11"/>
  </r>
  <r>
    <x v="28"/>
    <x v="0"/>
    <s v="Robeco Capital Growth Funds"/>
    <x v="13"/>
  </r>
  <r>
    <x v="28"/>
    <x v="0"/>
    <s v="Robeco Capital Growth Funds"/>
    <x v="14"/>
  </r>
  <r>
    <x v="29"/>
    <x v="0"/>
    <s v="Robeco Capital Growth Funds"/>
    <x v="0"/>
  </r>
  <r>
    <x v="29"/>
    <x v="0"/>
    <s v="Robeco Capital Growth Funds"/>
    <x v="98"/>
  </r>
  <r>
    <x v="29"/>
    <x v="0"/>
    <s v="Robeco Institutioneel Emerging Markets Fonds"/>
    <x v="99"/>
  </r>
  <r>
    <x v="29"/>
    <x v="0"/>
    <s v="Robeco QI Customized Emerging Markets Enhanced Index Equities Fund"/>
    <x v="100"/>
  </r>
  <r>
    <x v="29"/>
    <x v="0"/>
    <s v="Robeco QI Institutional Emerging Markets Enhanced Index Equities Fund"/>
    <x v="101"/>
  </r>
  <r>
    <x v="30"/>
    <x v="0"/>
    <s v="Robeco Capital Growth Funds"/>
    <x v="0"/>
  </r>
  <r>
    <x v="31"/>
    <x v="0"/>
    <s v="Robeco Afrika Fonds"/>
    <x v="97"/>
  </r>
  <r>
    <x v="32"/>
    <x v="0"/>
    <s v="Robeco Capital Growth Funds"/>
    <x v="2"/>
  </r>
  <r>
    <x v="32"/>
    <x v="0"/>
    <s v="Robeco Capital Growth Funds"/>
    <x v="3"/>
  </r>
  <r>
    <x v="32"/>
    <x v="0"/>
    <s v="Robeco Capital Growth Funds"/>
    <x v="4"/>
  </r>
  <r>
    <x v="32"/>
    <x v="0"/>
    <s v="Robeco Capital Growth Funds"/>
    <x v="10"/>
  </r>
  <r>
    <x v="32"/>
    <x v="0"/>
    <s v="Robeco Capital Growth Funds"/>
    <x v="11"/>
  </r>
  <r>
    <x v="33"/>
    <x v="0"/>
    <s v="Robeco Capital Growth Funds"/>
    <x v="3"/>
  </r>
  <r>
    <x v="33"/>
    <x v="0"/>
    <s v="Robeco Capital Growth Funds"/>
    <x v="1"/>
  </r>
  <r>
    <x v="33"/>
    <x v="0"/>
    <s v="Robeco Capital Growth Funds"/>
    <x v="10"/>
  </r>
  <r>
    <x v="33"/>
    <x v="0"/>
    <s v="Robeco Capital Growth Funds"/>
    <x v="11"/>
  </r>
  <r>
    <x v="34"/>
    <x v="0"/>
    <s v="Robeco Capital Growth Funds"/>
    <x v="3"/>
  </r>
  <r>
    <x v="34"/>
    <x v="0"/>
    <s v="Robeco Capital Growth Funds"/>
    <x v="10"/>
  </r>
  <r>
    <x v="34"/>
    <x v="0"/>
    <s v="Robeco Capital Growth Funds"/>
    <x v="11"/>
  </r>
  <r>
    <x v="35"/>
    <x v="0"/>
    <s v="Robeco Capital Growth Funds"/>
    <x v="3"/>
  </r>
  <r>
    <x v="35"/>
    <x v="0"/>
    <s v="Robeco Capital Growth Funds"/>
    <x v="10"/>
  </r>
  <r>
    <x v="35"/>
    <x v="0"/>
    <s v="Robeco Capital Growth Funds"/>
    <x v="11"/>
  </r>
  <r>
    <x v="36"/>
    <x v="0"/>
    <s v="Robeco Capital Growth Funds"/>
    <x v="2"/>
  </r>
  <r>
    <x v="36"/>
    <x v="0"/>
    <s v="Robeco Capital Growth Funds"/>
    <x v="3"/>
  </r>
  <r>
    <x v="36"/>
    <x v="0"/>
    <s v="Robeco Capital Growth Funds"/>
    <x v="4"/>
  </r>
  <r>
    <x v="36"/>
    <x v="0"/>
    <s v="Robeco Capital Growth Funds"/>
    <x v="5"/>
  </r>
  <r>
    <x v="36"/>
    <x v="0"/>
    <s v="Robeco Capital Growth Funds"/>
    <x v="6"/>
  </r>
  <r>
    <x v="36"/>
    <x v="0"/>
    <s v="Robeco Capital Growth Funds"/>
    <x v="10"/>
  </r>
  <r>
    <x v="36"/>
    <x v="0"/>
    <s v="Robeco Capital Growth Funds"/>
    <x v="11"/>
  </r>
  <r>
    <x v="36"/>
    <x v="0"/>
    <s v="Robeco Capital Growth Funds"/>
    <x v="13"/>
  </r>
  <r>
    <x v="36"/>
    <x v="0"/>
    <s v="Robeco Capital Growth Funds"/>
    <x v="14"/>
  </r>
  <r>
    <x v="37"/>
    <x v="0"/>
    <s v="Robeco Capital Growth Funds"/>
    <x v="1"/>
  </r>
  <r>
    <x v="38"/>
    <x v="0"/>
    <s v="Robeco Capital Growth Funds"/>
    <x v="0"/>
  </r>
  <r>
    <x v="39"/>
    <x v="2"/>
    <s v="Robeco (LU) Funds III"/>
    <x v="17"/>
  </r>
  <r>
    <x v="39"/>
    <x v="2"/>
    <s v="Robeco (LU) Funds III"/>
    <x v="18"/>
  </r>
  <r>
    <x v="39"/>
    <x v="2"/>
    <s v="Robeco Capital Growth Funds"/>
    <x v="22"/>
  </r>
  <r>
    <x v="39"/>
    <x v="2"/>
    <s v="Robeco Capital Growth Funds"/>
    <x v="23"/>
  </r>
  <r>
    <x v="39"/>
    <x v="2"/>
    <s v="Robeco Capital Growth Funds"/>
    <x v="24"/>
  </r>
  <r>
    <x v="39"/>
    <x v="2"/>
    <s v="Robeco Capital Growth Funds"/>
    <x v="31"/>
  </r>
  <r>
    <x v="39"/>
    <x v="2"/>
    <s v="Robeco Capital Growth Funds"/>
    <x v="86"/>
  </r>
  <r>
    <x v="39"/>
    <x v="2"/>
    <s v="Robeco Capital Growth Funds"/>
    <x v="33"/>
  </r>
  <r>
    <x v="39"/>
    <x v="2"/>
    <s v="Robeco Capital Growth Funds"/>
    <x v="35"/>
  </r>
  <r>
    <x v="39"/>
    <x v="2"/>
    <s v="Robeco Capital Growth Funds"/>
    <x v="36"/>
  </r>
  <r>
    <x v="39"/>
    <x v="2"/>
    <s v="Robeco Capital Growth Funds"/>
    <x v="37"/>
  </r>
  <r>
    <x v="39"/>
    <x v="2"/>
    <s v="Robeco Capital Growth Funds"/>
    <x v="38"/>
  </r>
  <r>
    <x v="39"/>
    <x v="2"/>
    <s v="Robeco Global Total Return Bond Fund"/>
    <x v="39"/>
  </r>
  <r>
    <x v="39"/>
    <x v="2"/>
    <s v="Robeco QI Global Dynamic Duration"/>
    <x v="87"/>
  </r>
  <r>
    <x v="39"/>
    <x v="3"/>
    <s v="Robeco All Strategies Funds"/>
    <x v="88"/>
  </r>
  <r>
    <x v="39"/>
    <x v="3"/>
    <s v="Robeco All Strategies Funds"/>
    <x v="49"/>
  </r>
  <r>
    <x v="39"/>
    <x v="3"/>
    <s v="Robeco Capital Growth Funds"/>
    <x v="89"/>
  </r>
  <r>
    <x v="40"/>
    <x v="0"/>
    <s v="Robeco Capital Growth Funds"/>
    <x v="0"/>
  </r>
  <r>
    <x v="41"/>
    <x v="0"/>
    <s v="Robeco Capital Growth Funds"/>
    <x v="1"/>
  </r>
  <r>
    <x v="42"/>
    <x v="0"/>
    <s v="Robeco Capital Growth Funds"/>
    <x v="0"/>
  </r>
  <r>
    <x v="43"/>
    <x v="0"/>
    <s v="Robeco Capital Growth Funds"/>
    <x v="1"/>
  </r>
  <r>
    <x v="43"/>
    <x v="2"/>
    <s v="Robeco (LU) Funds III"/>
    <x v="17"/>
  </r>
  <r>
    <x v="43"/>
    <x v="2"/>
    <s v="Robeco (LU) Funds III"/>
    <x v="18"/>
  </r>
  <r>
    <x v="43"/>
    <x v="2"/>
    <s v="Robeco Capital Growth Funds"/>
    <x v="22"/>
  </r>
  <r>
    <x v="43"/>
    <x v="2"/>
    <s v="Robeco Capital Growth Funds"/>
    <x v="23"/>
  </r>
  <r>
    <x v="43"/>
    <x v="2"/>
    <s v="Robeco Capital Growth Funds"/>
    <x v="24"/>
  </r>
  <r>
    <x v="43"/>
    <x v="2"/>
    <s v="Robeco Capital Growth Funds"/>
    <x v="31"/>
  </r>
  <r>
    <x v="43"/>
    <x v="2"/>
    <s v="Robeco Capital Growth Funds"/>
    <x v="86"/>
  </r>
  <r>
    <x v="43"/>
    <x v="2"/>
    <s v="Robeco Capital Growth Funds"/>
    <x v="33"/>
  </r>
  <r>
    <x v="43"/>
    <x v="2"/>
    <s v="Robeco Capital Growth Funds"/>
    <x v="35"/>
  </r>
  <r>
    <x v="43"/>
    <x v="2"/>
    <s v="Robeco Capital Growth Funds"/>
    <x v="36"/>
  </r>
  <r>
    <x v="43"/>
    <x v="2"/>
    <s v="Robeco Capital Growth Funds"/>
    <x v="37"/>
  </r>
  <r>
    <x v="43"/>
    <x v="2"/>
    <s v="Robeco Capital Growth Funds"/>
    <x v="38"/>
  </r>
  <r>
    <x v="43"/>
    <x v="2"/>
    <s v="Robeco Global Total Return Bond Fund"/>
    <x v="39"/>
  </r>
  <r>
    <x v="43"/>
    <x v="2"/>
    <s v="Robeco Global Total Return Bond Fund"/>
    <x v="39"/>
  </r>
  <r>
    <x v="43"/>
    <x v="2"/>
    <s v="Robeco QI Global Dynamic Duration"/>
    <x v="87"/>
  </r>
  <r>
    <x v="43"/>
    <x v="3"/>
    <s v="Robeco All Strategies Funds"/>
    <x v="88"/>
  </r>
  <r>
    <x v="43"/>
    <x v="3"/>
    <s v="Robeco All Strategies Funds"/>
    <x v="49"/>
  </r>
  <r>
    <x v="43"/>
    <x v="3"/>
    <s v="Robeco Capital Growth Funds"/>
    <x v="89"/>
  </r>
  <r>
    <x v="44"/>
    <x v="0"/>
    <s v="Robeco Capital Growth Funds"/>
    <x v="51"/>
  </r>
  <r>
    <x v="44"/>
    <x v="0"/>
    <s v="Robeco Capital Growth Funds"/>
    <x v="52"/>
  </r>
  <r>
    <x v="44"/>
    <x v="0"/>
    <s v="Robeco Capital Growth Funds"/>
    <x v="53"/>
  </r>
  <r>
    <x v="44"/>
    <x v="0"/>
    <s v="Robeco Capital Growth Funds"/>
    <x v="54"/>
  </r>
  <r>
    <x v="44"/>
    <x v="0"/>
    <s v="Robeco Capital Growth Funds"/>
    <x v="55"/>
  </r>
  <r>
    <x v="44"/>
    <x v="0"/>
    <s v="Robeco Capital Growth Funds"/>
    <x v="56"/>
  </r>
  <r>
    <x v="44"/>
    <x v="0"/>
    <s v="Robeco Capital Growth Funds"/>
    <x v="57"/>
  </r>
  <r>
    <x v="44"/>
    <x v="0"/>
    <s v="Robeco Capital Growth Funds"/>
    <x v="58"/>
  </r>
  <r>
    <x v="44"/>
    <x v="0"/>
    <s v="Robeco Capital Growth Funds"/>
    <x v="59"/>
  </r>
  <r>
    <x v="44"/>
    <x v="0"/>
    <s v="Robeco Capital Growth Funds"/>
    <x v="60"/>
  </r>
  <r>
    <x v="44"/>
    <x v="0"/>
    <s v="Robeco Capital Growth Funds"/>
    <x v="61"/>
  </r>
  <r>
    <x v="44"/>
    <x v="0"/>
    <s v="Robeco Capital Growth Funds"/>
    <x v="62"/>
  </r>
  <r>
    <x v="44"/>
    <x v="0"/>
    <s v="Robeco Capital Growth Funds"/>
    <x v="63"/>
  </r>
  <r>
    <x v="44"/>
    <x v="0"/>
    <s v="Robeco Capital Growth Funds"/>
    <x v="64"/>
  </r>
  <r>
    <x v="44"/>
    <x v="0"/>
    <s v="Robeco Capital Growth Funds"/>
    <x v="65"/>
  </r>
  <r>
    <x v="44"/>
    <x v="0"/>
    <s v="Robeco Capital Growth Funds"/>
    <x v="66"/>
  </r>
  <r>
    <x v="44"/>
    <x v="0"/>
    <s v="Robeco Capital Growth Funds"/>
    <x v="67"/>
  </r>
  <r>
    <x v="44"/>
    <x v="0"/>
    <s v="Robeco Capital Growth Funds"/>
    <x v="68"/>
  </r>
  <r>
    <x v="44"/>
    <x v="0"/>
    <s v="Robeco Capital Growth Funds"/>
    <x v="69"/>
  </r>
  <r>
    <x v="44"/>
    <x v="0"/>
    <s v="Robeco Capital Growth Funds"/>
    <x v="70"/>
  </r>
  <r>
    <x v="44"/>
    <x v="0"/>
    <s v="Robeco Capital Growth Funds"/>
    <x v="71"/>
  </r>
  <r>
    <x v="44"/>
    <x v="0"/>
    <s v="Robeco Capital Growth Funds"/>
    <x v="72"/>
  </r>
  <r>
    <x v="44"/>
    <x v="0"/>
    <s v="Robeco Capital Growth Funds"/>
    <x v="73"/>
  </r>
  <r>
    <x v="44"/>
    <x v="0"/>
    <s v="Robeco Capital Growth Funds"/>
    <x v="74"/>
  </r>
  <r>
    <x v="44"/>
    <x v="0"/>
    <s v="Robeco Capital Growth Funds"/>
    <x v="75"/>
  </r>
  <r>
    <x v="44"/>
    <x v="0"/>
    <s v="Robeco Capital Growth Funds"/>
    <x v="76"/>
  </r>
  <r>
    <x v="44"/>
    <x v="0"/>
    <s v="Robeco Customized US Large Cap Equities "/>
    <x v="77"/>
  </r>
  <r>
    <x v="44"/>
    <x v="0"/>
    <s v="Robeco Sustainable Global Stars Equities Fund"/>
    <x v="78"/>
  </r>
  <r>
    <x v="44"/>
    <x v="0"/>
    <s v="Robeco QI Global Factor Solution Fund"/>
    <x v="79"/>
  </r>
  <r>
    <x v="44"/>
    <x v="0"/>
    <s v="Robeco QI Institutional Global Developed Conservative Equities Fund III"/>
    <x v="80"/>
  </r>
  <r>
    <x v="44"/>
    <x v="0"/>
    <s v="Robeco Umbrella Fund I N.V."/>
    <x v="81"/>
  </r>
  <r>
    <x v="44"/>
    <x v="0"/>
    <s v="Robeco Umbrella Fund I N.V."/>
    <x v="82"/>
  </r>
  <r>
    <x v="44"/>
    <x v="0"/>
    <s v="Robeco Umbrella Fund I N.V."/>
    <x v="83"/>
  </r>
  <r>
    <x v="44"/>
    <x v="0"/>
    <s v="Robeco US Conservative High Dividend Equities"/>
    <x v="84"/>
  </r>
  <r>
    <x v="44"/>
    <x v="0"/>
    <s v="Rolinco"/>
    <x v="85"/>
  </r>
  <r>
    <x v="44"/>
    <x v="2"/>
    <s v="Robeco (LU) Funds III"/>
    <x v="17"/>
  </r>
  <r>
    <x v="44"/>
    <x v="2"/>
    <s v="Robeco (LU) Funds III"/>
    <x v="18"/>
  </r>
  <r>
    <x v="44"/>
    <x v="2"/>
    <s v="Robeco Capital Growth Funds"/>
    <x v="22"/>
  </r>
  <r>
    <x v="44"/>
    <x v="2"/>
    <s v="Robeco Capital Growth Funds"/>
    <x v="23"/>
  </r>
  <r>
    <x v="44"/>
    <x v="2"/>
    <s v="Robeco Capital Growth Funds"/>
    <x v="24"/>
  </r>
  <r>
    <x v="44"/>
    <x v="2"/>
    <s v="Robeco Capital Growth Funds"/>
    <x v="31"/>
  </r>
  <r>
    <x v="44"/>
    <x v="2"/>
    <s v="Robeco Capital Growth Funds"/>
    <x v="86"/>
  </r>
  <r>
    <x v="44"/>
    <x v="2"/>
    <s v="Robeco Capital Growth Funds"/>
    <x v="33"/>
  </r>
  <r>
    <x v="44"/>
    <x v="2"/>
    <s v="Robeco Capital Growth Funds"/>
    <x v="35"/>
  </r>
  <r>
    <x v="44"/>
    <x v="2"/>
    <s v="Robeco Capital Growth Funds"/>
    <x v="36"/>
  </r>
  <r>
    <x v="44"/>
    <x v="2"/>
    <s v="Robeco Capital Growth Funds"/>
    <x v="37"/>
  </r>
  <r>
    <x v="44"/>
    <x v="2"/>
    <s v="Robeco Capital Growth Funds"/>
    <x v="38"/>
  </r>
  <r>
    <x v="44"/>
    <x v="2"/>
    <s v="Robeco Global Total Return Bond Fund"/>
    <x v="39"/>
  </r>
  <r>
    <x v="44"/>
    <x v="2"/>
    <s v="Robeco QI Global Dynamic Duration"/>
    <x v="87"/>
  </r>
  <r>
    <x v="44"/>
    <x v="3"/>
    <s v="Robeco All Strategies Funds"/>
    <x v="88"/>
  </r>
  <r>
    <x v="44"/>
    <x v="3"/>
    <s v="Robeco All Strategies Funds"/>
    <x v="49"/>
  </r>
  <r>
    <x v="44"/>
    <x v="3"/>
    <s v="Robeco Capital Growth Funds"/>
    <x v="89"/>
  </r>
  <r>
    <x v="44"/>
    <x v="0"/>
    <s v="Robeco Institutional Umbrella Fund"/>
    <x v="90"/>
  </r>
  <r>
    <x v="44"/>
    <x v="0"/>
    <s v="Robeco Institutional Umbrella Fund"/>
    <x v="91"/>
  </r>
  <r>
    <x v="44"/>
    <x v="0"/>
    <s v="Robeco Institutional Umbrella Fund"/>
    <x v="92"/>
  </r>
  <r>
    <x v="44"/>
    <x v="0"/>
    <s v="Robeco Institutional Umbrella Fund"/>
    <x v="93"/>
  </r>
  <r>
    <x v="44"/>
    <x v="0"/>
    <s v="Robeco Institutional Umbrella Fund"/>
    <x v="94"/>
  </r>
  <r>
    <x v="44"/>
    <x v="0"/>
    <s v="Robeco Institutional Umbrella Fund"/>
    <x v="95"/>
  </r>
  <r>
    <x v="44"/>
    <x v="0"/>
    <s v="Robeco Institutional Umbrella Fund"/>
    <x v="96"/>
  </r>
  <r>
    <x v="45"/>
    <x v="0"/>
    <s v="Robeco Capital Growth Funds"/>
    <x v="51"/>
  </r>
  <r>
    <x v="45"/>
    <x v="0"/>
    <s v="Robeco Capital Growth Funds"/>
    <x v="52"/>
  </r>
  <r>
    <x v="45"/>
    <x v="0"/>
    <s v="Robeco Capital Growth Funds"/>
    <x v="53"/>
  </r>
  <r>
    <x v="45"/>
    <x v="0"/>
    <s v="Robeco Capital Growth Funds"/>
    <x v="54"/>
  </r>
  <r>
    <x v="45"/>
    <x v="0"/>
    <s v="Robeco Capital Growth Funds"/>
    <x v="55"/>
  </r>
  <r>
    <x v="45"/>
    <x v="0"/>
    <s v="Robeco Capital Growth Funds"/>
    <x v="56"/>
  </r>
  <r>
    <x v="45"/>
    <x v="0"/>
    <s v="Robeco Capital Growth Funds"/>
    <x v="57"/>
  </r>
  <r>
    <x v="45"/>
    <x v="0"/>
    <s v="Robeco Capital Growth Funds"/>
    <x v="58"/>
  </r>
  <r>
    <x v="45"/>
    <x v="0"/>
    <s v="Robeco Capital Growth Funds"/>
    <x v="59"/>
  </r>
  <r>
    <x v="45"/>
    <x v="0"/>
    <s v="Robeco Capital Growth Funds"/>
    <x v="60"/>
  </r>
  <r>
    <x v="45"/>
    <x v="0"/>
    <s v="Robeco Capital Growth Funds"/>
    <x v="61"/>
  </r>
  <r>
    <x v="45"/>
    <x v="0"/>
    <s v="Robeco Capital Growth Funds"/>
    <x v="62"/>
  </r>
  <r>
    <x v="45"/>
    <x v="0"/>
    <s v="Robeco Capital Growth Funds"/>
    <x v="63"/>
  </r>
  <r>
    <x v="45"/>
    <x v="0"/>
    <s v="Robeco Capital Growth Funds"/>
    <x v="64"/>
  </r>
  <r>
    <x v="45"/>
    <x v="0"/>
    <s v="Robeco Capital Growth Funds"/>
    <x v="65"/>
  </r>
  <r>
    <x v="45"/>
    <x v="0"/>
    <s v="Robeco Capital Growth Funds"/>
    <x v="66"/>
  </r>
  <r>
    <x v="45"/>
    <x v="0"/>
    <s v="Robeco Capital Growth Funds"/>
    <x v="67"/>
  </r>
  <r>
    <x v="45"/>
    <x v="0"/>
    <s v="Robeco Capital Growth Funds"/>
    <x v="68"/>
  </r>
  <r>
    <x v="45"/>
    <x v="0"/>
    <s v="Robeco Capital Growth Funds"/>
    <x v="69"/>
  </r>
  <r>
    <x v="45"/>
    <x v="0"/>
    <s v="Robeco Capital Growth Funds"/>
    <x v="70"/>
  </r>
  <r>
    <x v="45"/>
    <x v="0"/>
    <s v="Robeco Capital Growth Funds"/>
    <x v="71"/>
  </r>
  <r>
    <x v="45"/>
    <x v="0"/>
    <s v="Robeco Capital Growth Funds"/>
    <x v="72"/>
  </r>
  <r>
    <x v="45"/>
    <x v="0"/>
    <s v="Robeco Capital Growth Funds"/>
    <x v="73"/>
  </r>
  <r>
    <x v="45"/>
    <x v="0"/>
    <s v="Robeco Capital Growth Funds"/>
    <x v="74"/>
  </r>
  <r>
    <x v="45"/>
    <x v="0"/>
    <s v="Robeco Capital Growth Funds"/>
    <x v="75"/>
  </r>
  <r>
    <x v="45"/>
    <x v="0"/>
    <s v="Robeco Capital Growth Funds"/>
    <x v="76"/>
  </r>
  <r>
    <x v="45"/>
    <x v="0"/>
    <s v="Robeco Customized US Large Cap Equities "/>
    <x v="77"/>
  </r>
  <r>
    <x v="45"/>
    <x v="0"/>
    <s v="Robeco Sustainable Global Stars Equities Fund"/>
    <x v="78"/>
  </r>
  <r>
    <x v="45"/>
    <x v="0"/>
    <s v="Robeco Institutional Umbrella Fund"/>
    <x v="90"/>
  </r>
  <r>
    <x v="45"/>
    <x v="0"/>
    <s v="Robeco Institutional Umbrella Fund"/>
    <x v="91"/>
  </r>
  <r>
    <x v="45"/>
    <x v="0"/>
    <s v="Robeco Institutional Umbrella Fund"/>
    <x v="92"/>
  </r>
  <r>
    <x v="45"/>
    <x v="0"/>
    <s v="Robeco Institutional Umbrella Fund"/>
    <x v="93"/>
  </r>
  <r>
    <x v="45"/>
    <x v="0"/>
    <s v="Robeco Institutional Umbrella Fund"/>
    <x v="94"/>
  </r>
  <r>
    <x v="45"/>
    <x v="0"/>
    <s v="Robeco Institutional Umbrella Fund"/>
    <x v="95"/>
  </r>
  <r>
    <x v="45"/>
    <x v="0"/>
    <s v="Robeco Institutional Umbrella Fund"/>
    <x v="96"/>
  </r>
  <r>
    <x v="45"/>
    <x v="0"/>
    <s v="Robeco QI Global Factor Solution Fund"/>
    <x v="79"/>
  </r>
  <r>
    <x v="45"/>
    <x v="0"/>
    <s v="Robeco QI Institutional Global Developed Conservative Equities Fund III"/>
    <x v="80"/>
  </r>
  <r>
    <x v="45"/>
    <x v="0"/>
    <s v="Robeco Umbrella Fund I N.V."/>
    <x v="81"/>
  </r>
  <r>
    <x v="45"/>
    <x v="0"/>
    <s v="Robeco Umbrella Fund I N.V."/>
    <x v="82"/>
  </r>
  <r>
    <x v="45"/>
    <x v="0"/>
    <s v="Robeco Umbrella Fund I N.V."/>
    <x v="83"/>
  </r>
  <r>
    <x v="45"/>
    <x v="0"/>
    <s v="Robeco US Conservative High Dividend Equities"/>
    <x v="84"/>
  </r>
  <r>
    <x v="45"/>
    <x v="0"/>
    <s v="Rolinco"/>
    <x v="85"/>
  </r>
  <r>
    <x v="45"/>
    <x v="2"/>
    <s v="Robeco (LU) Funds III"/>
    <x v="17"/>
  </r>
  <r>
    <x v="45"/>
    <x v="2"/>
    <s v="Robeco (LU) Funds III"/>
    <x v="18"/>
  </r>
  <r>
    <x v="45"/>
    <x v="2"/>
    <s v="Robeco Capital Growth Funds"/>
    <x v="22"/>
  </r>
  <r>
    <x v="45"/>
    <x v="2"/>
    <s v="Robeco Capital Growth Funds"/>
    <x v="23"/>
  </r>
  <r>
    <x v="45"/>
    <x v="2"/>
    <s v="Robeco Capital Growth Funds"/>
    <x v="24"/>
  </r>
  <r>
    <x v="45"/>
    <x v="2"/>
    <s v="Robeco Capital Growth Funds"/>
    <x v="31"/>
  </r>
  <r>
    <x v="45"/>
    <x v="2"/>
    <s v="Robeco Capital Growth Funds"/>
    <x v="86"/>
  </r>
  <r>
    <x v="45"/>
    <x v="2"/>
    <s v="Robeco Capital Growth Funds"/>
    <x v="33"/>
  </r>
  <r>
    <x v="45"/>
    <x v="2"/>
    <s v="Robeco Capital Growth Funds"/>
    <x v="35"/>
  </r>
  <r>
    <x v="45"/>
    <x v="2"/>
    <s v="Robeco Capital Growth Funds"/>
    <x v="36"/>
  </r>
  <r>
    <x v="45"/>
    <x v="2"/>
    <s v="Robeco Capital Growth Funds"/>
    <x v="37"/>
  </r>
  <r>
    <x v="45"/>
    <x v="2"/>
    <s v="Robeco Capital Growth Funds"/>
    <x v="38"/>
  </r>
  <r>
    <x v="45"/>
    <x v="2"/>
    <s v="Robeco Global Total Return Bond Fund"/>
    <x v="39"/>
  </r>
  <r>
    <x v="45"/>
    <x v="2"/>
    <s v="Robeco QI Global Dynamic Duration"/>
    <x v="87"/>
  </r>
  <r>
    <x v="45"/>
    <x v="3"/>
    <s v="Robeco All Strategies Funds"/>
    <x v="88"/>
  </r>
  <r>
    <x v="45"/>
    <x v="3"/>
    <s v="Robeco All Strategies Funds"/>
    <x v="49"/>
  </r>
  <r>
    <x v="45"/>
    <x v="3"/>
    <s v="Robeco Capital Growth Funds"/>
    <x v="89"/>
  </r>
  <r>
    <x v="46"/>
    <x v="0"/>
    <s v="Robeco Institutional Umbrella Fund"/>
    <x v="90"/>
  </r>
  <r>
    <x v="46"/>
    <x v="0"/>
    <s v="Robeco Institutional Umbrella Fund"/>
    <x v="91"/>
  </r>
  <r>
    <x v="46"/>
    <x v="0"/>
    <s v="Robeco Institutional Umbrella Fund"/>
    <x v="92"/>
  </r>
  <r>
    <x v="46"/>
    <x v="0"/>
    <s v="Robeco Institutional Umbrella Fund"/>
    <x v="93"/>
  </r>
  <r>
    <x v="46"/>
    <x v="0"/>
    <s v="Robeco Institutional Umbrella Fund"/>
    <x v="94"/>
  </r>
  <r>
    <x v="46"/>
    <x v="0"/>
    <s v="Robeco Institutional Umbrella Fund"/>
    <x v="95"/>
  </r>
  <r>
    <x v="46"/>
    <x v="0"/>
    <s v="Robeco Institutional Umbrella Fund"/>
    <x v="96"/>
  </r>
  <r>
    <x v="47"/>
    <x v="0"/>
    <s v="Robeco Afrika Fonds"/>
    <x v="97"/>
  </r>
  <r>
    <x v="48"/>
    <x v="0"/>
    <s v="Robeco Afrika Fonds"/>
    <x v="97"/>
  </r>
  <r>
    <x v="48"/>
    <x v="0"/>
    <s v="Robeco Capital Growth Funds"/>
    <x v="2"/>
  </r>
  <r>
    <x v="48"/>
    <x v="0"/>
    <s v="Robeco Capital Growth Funds"/>
    <x v="0"/>
  </r>
  <r>
    <x v="48"/>
    <x v="0"/>
    <s v="Robeco Capital Growth Funds"/>
    <x v="51"/>
  </r>
  <r>
    <x v="48"/>
    <x v="0"/>
    <s v="Robeco Capital Growth Funds"/>
    <x v="52"/>
  </r>
  <r>
    <x v="48"/>
    <x v="0"/>
    <s v="Robeco Capital Growth Funds"/>
    <x v="53"/>
  </r>
  <r>
    <x v="48"/>
    <x v="0"/>
    <s v="Robeco Capital Growth Funds"/>
    <x v="54"/>
  </r>
  <r>
    <x v="48"/>
    <x v="0"/>
    <s v="Robeco Capital Growth Funds"/>
    <x v="3"/>
  </r>
  <r>
    <x v="48"/>
    <x v="0"/>
    <s v="Robeco Capital Growth Funds"/>
    <x v="4"/>
  </r>
  <r>
    <x v="48"/>
    <x v="0"/>
    <s v="Robeco Capital Growth Funds"/>
    <x v="5"/>
  </r>
  <r>
    <x v="48"/>
    <x v="0"/>
    <s v="Robeco Capital Growth Funds"/>
    <x v="6"/>
  </r>
  <r>
    <x v="48"/>
    <x v="0"/>
    <s v="Robeco Capital Growth Funds"/>
    <x v="7"/>
  </r>
  <r>
    <x v="48"/>
    <x v="0"/>
    <s v="Robeco Capital Growth Funds"/>
    <x v="8"/>
  </r>
  <r>
    <x v="48"/>
    <x v="0"/>
    <s v="Robeco Capital Growth Funds"/>
    <x v="55"/>
  </r>
  <r>
    <x v="48"/>
    <x v="0"/>
    <s v="Robeco Capital Growth Funds"/>
    <x v="56"/>
  </r>
  <r>
    <x v="48"/>
    <x v="0"/>
    <s v="Robeco Capital Growth Funds"/>
    <x v="57"/>
  </r>
  <r>
    <x v="48"/>
    <x v="0"/>
    <s v="Robeco Capital Growth Funds"/>
    <x v="58"/>
  </r>
  <r>
    <x v="48"/>
    <x v="0"/>
    <s v="Robeco Capital Growth Funds"/>
    <x v="59"/>
  </r>
  <r>
    <x v="48"/>
    <x v="0"/>
    <s v="Robeco Capital Growth Funds"/>
    <x v="1"/>
  </r>
  <r>
    <x v="48"/>
    <x v="0"/>
    <s v="Robeco Capital Growth Funds"/>
    <x v="60"/>
  </r>
  <r>
    <x v="48"/>
    <x v="0"/>
    <s v="Robeco Capital Growth Funds"/>
    <x v="61"/>
  </r>
  <r>
    <x v="48"/>
    <x v="0"/>
    <s v="Robeco Capital Growth Funds"/>
    <x v="50"/>
  </r>
  <r>
    <x v="48"/>
    <x v="0"/>
    <s v="Robeco Capital Growth Funds"/>
    <x v="10"/>
  </r>
  <r>
    <x v="48"/>
    <x v="0"/>
    <s v="Robeco Capital Growth Funds"/>
    <x v="11"/>
  </r>
  <r>
    <x v="48"/>
    <x v="0"/>
    <s v="Robeco Capital Growth Funds"/>
    <x v="102"/>
  </r>
  <r>
    <x v="48"/>
    <x v="0"/>
    <s v="Robeco Capital Growth Funds"/>
    <x v="12"/>
  </r>
  <r>
    <x v="48"/>
    <x v="0"/>
    <s v="Robeco Capital Growth Funds"/>
    <x v="13"/>
  </r>
  <r>
    <x v="48"/>
    <x v="0"/>
    <s v="Robeco Capital Growth Funds"/>
    <x v="14"/>
  </r>
  <r>
    <x v="48"/>
    <x v="0"/>
    <s v="Robeco Capital Growth Funds"/>
    <x v="103"/>
  </r>
  <r>
    <x v="48"/>
    <x v="0"/>
    <s v="Robeco Capital Growth Funds"/>
    <x v="104"/>
  </r>
  <r>
    <x v="48"/>
    <x v="0"/>
    <s v="Robeco Capital Growth Funds"/>
    <x v="105"/>
  </r>
  <r>
    <x v="48"/>
    <x v="0"/>
    <s v="Robeco Capital Growth Funds"/>
    <x v="63"/>
  </r>
  <r>
    <x v="48"/>
    <x v="0"/>
    <s v="Robeco Capital Growth Funds"/>
    <x v="64"/>
  </r>
  <r>
    <x v="48"/>
    <x v="0"/>
    <s v="Robeco Capital Growth Funds"/>
    <x v="65"/>
  </r>
  <r>
    <x v="48"/>
    <x v="0"/>
    <s v="Robeco Capital Growth Funds"/>
    <x v="66"/>
  </r>
  <r>
    <x v="48"/>
    <x v="0"/>
    <s v="Robeco Capital Growth Funds"/>
    <x v="67"/>
  </r>
  <r>
    <x v="48"/>
    <x v="0"/>
    <s v="Robeco Capital Growth Funds"/>
    <x v="68"/>
  </r>
  <r>
    <x v="48"/>
    <x v="0"/>
    <s v="Robeco Capital Growth Funds"/>
    <x v="75"/>
  </r>
  <r>
    <x v="48"/>
    <x v="0"/>
    <s v="Robeco Capital Growth Funds"/>
    <x v="69"/>
  </r>
  <r>
    <x v="48"/>
    <x v="0"/>
    <s v="Robeco Capital Growth Funds"/>
    <x v="70"/>
  </r>
  <r>
    <x v="48"/>
    <x v="0"/>
    <s v="Robeco Capital Growth Funds"/>
    <x v="71"/>
  </r>
  <r>
    <x v="48"/>
    <x v="0"/>
    <s v="Robeco Capital Growth Funds"/>
    <x v="72"/>
  </r>
  <r>
    <x v="48"/>
    <x v="0"/>
    <s v="Robeco Capital Growth Funds"/>
    <x v="73"/>
  </r>
  <r>
    <x v="48"/>
    <x v="0"/>
    <s v="Robeco Capital Growth Funds"/>
    <x v="74"/>
  </r>
  <r>
    <x v="48"/>
    <x v="0"/>
    <s v="Robeco Capital Growth Funds"/>
    <x v="106"/>
  </r>
  <r>
    <x v="48"/>
    <x v="0"/>
    <s v="Robeco Capital Growth Funds"/>
    <x v="76"/>
  </r>
  <r>
    <x v="48"/>
    <x v="0"/>
    <s v="Robeco Customized US Large Cap Equities "/>
    <x v="77"/>
  </r>
  <r>
    <x v="48"/>
    <x v="0"/>
    <s v="Robeco Sustainable Global Stars Equities Fund"/>
    <x v="78"/>
  </r>
  <r>
    <x v="48"/>
    <x v="0"/>
    <s v="Robeco Hollands Bezit"/>
    <x v="107"/>
  </r>
  <r>
    <x v="48"/>
    <x v="0"/>
    <s v="Robeco QI Global Factor Solution Fund"/>
    <x v="79"/>
  </r>
  <r>
    <x v="48"/>
    <x v="0"/>
    <s v="Robeco Umbrella Fund I N.V."/>
    <x v="81"/>
  </r>
  <r>
    <x v="48"/>
    <x v="0"/>
    <s v="Robeco Umbrella Fund I N.V."/>
    <x v="82"/>
  </r>
  <r>
    <x v="48"/>
    <x v="0"/>
    <s v="Robeco Umbrella Fund I N.V."/>
    <x v="83"/>
  </r>
  <r>
    <x v="48"/>
    <x v="0"/>
    <s v="Robeco US Conservative High Dividend Equities"/>
    <x v="84"/>
  </r>
  <r>
    <x v="48"/>
    <x v="0"/>
    <s v="Rolinco"/>
    <x v="85"/>
  </r>
  <r>
    <x v="48"/>
    <x v="2"/>
    <s v="Pensioen Opbouw"/>
    <x v="108"/>
  </r>
  <r>
    <x v="48"/>
    <x v="2"/>
    <s v="Robeco (LU) Funds III"/>
    <x v="109"/>
  </r>
  <r>
    <x v="48"/>
    <x v="2"/>
    <s v="Robeco (LU) Funds III"/>
    <x v="110"/>
  </r>
  <r>
    <x v="48"/>
    <x v="2"/>
    <s v="Robeco (LU) Funds III"/>
    <x v="111"/>
  </r>
  <r>
    <x v="48"/>
    <x v="2"/>
    <s v="Robeco (LU) Funds III"/>
    <x v="19"/>
  </r>
  <r>
    <x v="48"/>
    <x v="2"/>
    <s v="Robeco (NL) Umbrella Fund II"/>
    <x v="20"/>
  </r>
  <r>
    <x v="48"/>
    <x v="2"/>
    <s v="Robeco Capital Growth Funds"/>
    <x v="21"/>
  </r>
  <r>
    <x v="48"/>
    <x v="2"/>
    <s v="Robeco Capital Growth Funds"/>
    <x v="22"/>
  </r>
  <r>
    <x v="48"/>
    <x v="2"/>
    <s v="Robeco Capital Growth Funds"/>
    <x v="23"/>
  </r>
  <r>
    <x v="48"/>
    <x v="2"/>
    <s v="Robeco Capital Growth Funds"/>
    <x v="24"/>
  </r>
  <r>
    <x v="48"/>
    <x v="2"/>
    <s v="Robeco Capital Growth Funds"/>
    <x v="25"/>
  </r>
  <r>
    <x v="48"/>
    <x v="2"/>
    <s v="Robeco Capital Growth Funds"/>
    <x v="26"/>
  </r>
  <r>
    <x v="48"/>
    <x v="2"/>
    <s v="Robeco Capital Growth Funds"/>
    <x v="27"/>
  </r>
  <r>
    <x v="48"/>
    <x v="2"/>
    <s v="Robeco Capital Growth Funds"/>
    <x v="28"/>
  </r>
  <r>
    <x v="48"/>
    <x v="2"/>
    <s v="Robeco Capital Growth Funds"/>
    <x v="29"/>
  </r>
  <r>
    <x v="48"/>
    <x v="2"/>
    <s v="Robeco Capital Growth Funds"/>
    <x v="30"/>
  </r>
  <r>
    <x v="48"/>
    <x v="2"/>
    <s v="Robeco Capital Growth Funds"/>
    <x v="31"/>
  </r>
  <r>
    <x v="48"/>
    <x v="2"/>
    <s v="Robeco Capital Growth Funds"/>
    <x v="86"/>
  </r>
  <r>
    <x v="48"/>
    <x v="2"/>
    <s v="Robeco Capital Growth Funds"/>
    <x v="33"/>
  </r>
  <r>
    <x v="48"/>
    <x v="2"/>
    <s v="Robeco Capital Growth Funds"/>
    <x v="34"/>
  </r>
  <r>
    <x v="48"/>
    <x v="2"/>
    <s v="Robeco Capital Growth Funds"/>
    <x v="35"/>
  </r>
  <r>
    <x v="48"/>
    <x v="2"/>
    <s v="Robeco Capital Growth Funds"/>
    <x v="36"/>
  </r>
  <r>
    <x v="48"/>
    <x v="2"/>
    <s v="Robeco Capital Growth Funds"/>
    <x v="37"/>
  </r>
  <r>
    <x v="48"/>
    <x v="2"/>
    <s v="Robeco Capital Growth Funds"/>
    <x v="38"/>
  </r>
  <r>
    <x v="48"/>
    <x v="2"/>
    <s v="Robeco Global Total Return Bond Fund"/>
    <x v="39"/>
  </r>
  <r>
    <x v="48"/>
    <x v="2"/>
    <s v="Robeco Institutional Sustainable Core Euro Bonds Fund"/>
    <x v="40"/>
  </r>
  <r>
    <x v="48"/>
    <x v="2"/>
    <s v="Robeco QI Global Dynamic Duration"/>
    <x v="87"/>
  </r>
  <r>
    <x v="48"/>
    <x v="4"/>
    <s v="Robeco Capital Growth Funds"/>
    <x v="112"/>
  </r>
  <r>
    <x v="48"/>
    <x v="3"/>
    <s v="Pensioen Opbouw"/>
    <x v="113"/>
  </r>
  <r>
    <x v="48"/>
    <x v="3"/>
    <s v="Robeco All Strategies Funds"/>
    <x v="114"/>
  </r>
  <r>
    <x v="48"/>
    <x v="3"/>
    <s v="Robeco All Strategies Funds"/>
    <x v="115"/>
  </r>
  <r>
    <x v="48"/>
    <x v="3"/>
    <s v="Robeco All Strategies Funds"/>
    <x v="116"/>
  </r>
  <r>
    <x v="48"/>
    <x v="3"/>
    <s v="Robeco All Strategies Funds"/>
    <x v="117"/>
  </r>
  <r>
    <x v="48"/>
    <x v="3"/>
    <s v="Robeco All Strategies Funds"/>
    <x v="118"/>
  </r>
  <r>
    <x v="48"/>
    <x v="3"/>
    <s v="Robeco All Strategies Funds"/>
    <x v="119"/>
  </r>
  <r>
    <x v="48"/>
    <x v="3"/>
    <s v="Robeco All Strategies Funds"/>
    <x v="120"/>
  </r>
  <r>
    <x v="48"/>
    <x v="3"/>
    <s v="Robeco All Strategies Funds"/>
    <x v="121"/>
  </r>
  <r>
    <x v="48"/>
    <x v="3"/>
    <s v="Robeco All Strategies Funds"/>
    <x v="122"/>
  </r>
  <r>
    <x v="48"/>
    <x v="3"/>
    <s v="Robeco All Strategies Funds"/>
    <x v="123"/>
  </r>
  <r>
    <x v="48"/>
    <x v="3"/>
    <s v="Robeco All Strategies Funds"/>
    <x v="124"/>
  </r>
  <r>
    <x v="48"/>
    <x v="3"/>
    <s v="Robeco All Strategies Funds"/>
    <x v="125"/>
  </r>
  <r>
    <x v="48"/>
    <x v="3"/>
    <s v="Robeco All Strategies Funds"/>
    <x v="126"/>
  </r>
  <r>
    <x v="48"/>
    <x v="3"/>
    <s v="Robeco All Strategies Funds"/>
    <x v="127"/>
  </r>
  <r>
    <x v="48"/>
    <x v="3"/>
    <s v="Robeco All Strategies Funds"/>
    <x v="128"/>
  </r>
  <r>
    <x v="48"/>
    <x v="3"/>
    <s v="Robeco All Strategies Funds"/>
    <x v="88"/>
  </r>
  <r>
    <x v="48"/>
    <x v="3"/>
    <s v="Robeco All Strategies Funds"/>
    <x v="49"/>
  </r>
  <r>
    <x v="48"/>
    <x v="3"/>
    <s v="Robeco Capital Growth Funds"/>
    <x v="89"/>
  </r>
  <r>
    <x v="48"/>
    <x v="3"/>
    <s v="Robeco One "/>
    <x v="129"/>
  </r>
  <r>
    <x v="48"/>
    <x v="3"/>
    <s v="Robeco One "/>
    <x v="130"/>
  </r>
  <r>
    <x v="48"/>
    <x v="3"/>
    <s v="Robeco One "/>
    <x v="131"/>
  </r>
  <r>
    <x v="49"/>
    <x v="1"/>
    <s v="All"/>
    <x v="15"/>
  </r>
  <r>
    <x v="50"/>
    <x v="1"/>
    <s v="All"/>
    <x v="15"/>
  </r>
  <r>
    <x v="51"/>
    <x v="1"/>
    <s v="All"/>
    <x v="1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9F4828-6390-439A-A9FD-E05F4A31B50C}" name="PivotTable6" cacheId="4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gridDropZones="1" multipleFieldFilters="0">
  <location ref="A3:BA138" firstHeaderRow="1" firstDataRow="3" firstDataCol="1" rowPageCount="1" colPageCount="1"/>
  <pivotFields count="5">
    <pivotField axis="axisCol" compact="0" numFmtId="165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Page" compact="0" outline="0" showAll="0">
      <items count="6">
        <item x="1"/>
        <item x="0"/>
        <item x="2"/>
        <item x="4"/>
        <item x="3"/>
        <item t="default"/>
      </items>
    </pivotField>
    <pivotField dataField="1" compact="0" outline="0" showAll="0"/>
    <pivotField axis="axisRow" compact="0" outline="0" showAll="0" defaultSubtotal="0">
      <items count="141">
        <item x="15"/>
        <item x="132"/>
        <item x="97"/>
        <item x="21"/>
        <item x="2"/>
        <item x="0"/>
        <item x="51"/>
        <item x="52"/>
        <item x="53"/>
        <item x="54"/>
        <item x="3"/>
        <item x="4"/>
        <item x="22"/>
        <item m="1" x="136"/>
        <item x="20"/>
        <item x="42"/>
        <item x="43"/>
        <item x="45"/>
        <item x="46"/>
        <item x="47"/>
        <item x="77"/>
        <item x="24"/>
        <item x="25"/>
        <item x="5"/>
        <item x="6"/>
        <item x="7"/>
        <item x="8"/>
        <item x="26"/>
        <item x="27"/>
        <item m="1" x="134"/>
        <item x="29"/>
        <item x="30"/>
        <item x="16"/>
        <item x="109"/>
        <item x="55"/>
        <item x="31"/>
        <item x="32"/>
        <item x="86"/>
        <item x="17"/>
        <item x="110"/>
        <item x="56"/>
        <item x="57"/>
        <item x="58"/>
        <item m="1" x="138"/>
        <item m="1" x="135"/>
        <item x="39"/>
        <item x="33"/>
        <item x="18"/>
        <item x="111"/>
        <item x="107"/>
        <item x="1"/>
        <item m="1" x="137"/>
        <item x="41"/>
        <item x="99"/>
        <item x="34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60"/>
        <item x="129"/>
        <item x="130"/>
        <item x="131"/>
        <item x="127"/>
        <item x="128"/>
        <item x="61"/>
        <item x="50"/>
        <item x="10"/>
        <item x="11"/>
        <item x="88"/>
        <item x="102"/>
        <item x="100"/>
        <item x="62"/>
        <item x="35"/>
        <item x="12"/>
        <item x="13"/>
        <item x="98"/>
        <item x="14"/>
        <item x="103"/>
        <item x="104"/>
        <item x="105"/>
        <item x="63"/>
        <item x="64"/>
        <item x="65"/>
        <item x="66"/>
        <item x="81"/>
        <item x="67"/>
        <item x="82"/>
        <item x="68"/>
        <item x="75"/>
        <item x="112"/>
        <item x="87"/>
        <item x="79"/>
        <item x="69"/>
        <item x="36"/>
        <item x="83"/>
        <item x="37"/>
        <item x="70"/>
        <item x="71"/>
        <item x="72"/>
        <item x="101"/>
        <item x="90"/>
        <item x="80"/>
        <item x="91"/>
        <item x="92"/>
        <item x="93"/>
        <item x="94"/>
        <item x="95"/>
        <item x="96"/>
        <item x="19"/>
        <item x="89"/>
        <item x="49"/>
        <item x="73"/>
        <item x="74"/>
        <item x="84"/>
        <item x="38"/>
        <item m="1" x="140"/>
        <item n="RobecoSAM Sustainable Agribusiness Equities (RobecoSAM Sustainable Food Equities)" m="1" x="139"/>
        <item m="1" x="133"/>
        <item x="76"/>
        <item x="85"/>
        <item x="108"/>
        <item x="113"/>
        <item x="48"/>
        <item x="44"/>
        <item x="9"/>
        <item x="23"/>
        <item x="28"/>
        <item x="40"/>
        <item x="59"/>
        <item x="78"/>
        <item x="106"/>
      </items>
    </pivotField>
    <pivotField axis="axisCol" compact="0" outline="0" showAll="0" defaultSubtotal="0">
      <items count="14">
        <item sd="0" x="0"/>
        <item sd="0" x="1"/>
        <item sd="0" x="2"/>
        <item sd="0" x="3"/>
        <item x="4"/>
        <item x="5"/>
        <item x="6"/>
        <item x="7"/>
        <item x="8"/>
        <item x="9"/>
        <item x="10"/>
        <item x="11"/>
        <item x="12"/>
        <item sd="0" x="13"/>
      </items>
    </pivotField>
  </pivotFields>
  <rowFields count="1">
    <field x="3"/>
  </rowFields>
  <rowItems count="1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5"/>
    </i>
    <i>
      <x v="46"/>
    </i>
    <i>
      <x v="47"/>
    </i>
    <i>
      <x v="48"/>
    </i>
    <i>
      <x v="49"/>
    </i>
    <i>
      <x v="50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</rowItems>
  <colFields count="2">
    <field x="4"/>
    <field x="0"/>
  </colFields>
  <colItems count="52">
    <i>
      <x v="4"/>
      <x v="117"/>
    </i>
    <i r="1">
      <x v="120"/>
    </i>
    <i r="1">
      <x v="121"/>
    </i>
    <i>
      <x v="5"/>
      <x v="122"/>
    </i>
    <i r="1">
      <x v="123"/>
    </i>
    <i r="1">
      <x v="124"/>
    </i>
    <i r="1">
      <x v="127"/>
    </i>
    <i r="1">
      <x v="131"/>
    </i>
    <i r="1">
      <x v="148"/>
    </i>
    <i r="1">
      <x v="149"/>
    </i>
    <i>
      <x v="6"/>
      <x v="155"/>
    </i>
    <i r="1">
      <x v="156"/>
    </i>
    <i r="1">
      <x v="157"/>
    </i>
    <i r="1">
      <x v="158"/>
    </i>
    <i r="1">
      <x v="159"/>
    </i>
    <i r="1">
      <x v="180"/>
    </i>
    <i>
      <x v="7"/>
      <x v="186"/>
    </i>
    <i r="1">
      <x v="187"/>
    </i>
    <i r="1">
      <x v="194"/>
    </i>
    <i>
      <x v="8"/>
      <x v="220"/>
    </i>
    <i r="1">
      <x v="221"/>
    </i>
    <i r="1">
      <x v="222"/>
    </i>
    <i r="1">
      <x v="227"/>
    </i>
    <i r="1">
      <x v="239"/>
    </i>
    <i r="1">
      <x v="243"/>
    </i>
    <i>
      <x v="9"/>
      <x v="246"/>
    </i>
    <i r="1">
      <x v="247"/>
    </i>
    <i r="1">
      <x v="253"/>
    </i>
    <i r="1">
      <x v="256"/>
    </i>
    <i r="1">
      <x v="257"/>
    </i>
    <i r="1">
      <x v="264"/>
    </i>
    <i r="1">
      <x v="268"/>
    </i>
    <i r="1">
      <x v="274"/>
    </i>
    <i>
      <x v="10"/>
      <x v="275"/>
    </i>
    <i r="1">
      <x v="276"/>
    </i>
    <i r="1">
      <x v="277"/>
    </i>
    <i r="1">
      <x v="278"/>
    </i>
    <i r="1">
      <x v="281"/>
    </i>
    <i r="1">
      <x v="285"/>
    </i>
    <i r="1">
      <x v="288"/>
    </i>
    <i r="1">
      <x v="295"/>
    </i>
    <i r="1">
      <x v="299"/>
    </i>
    <i>
      <x v="11"/>
      <x v="306"/>
    </i>
    <i r="1">
      <x v="316"/>
    </i>
    <i r="1">
      <x v="333"/>
    </i>
    <i r="1">
      <x v="334"/>
    </i>
    <i>
      <x v="12"/>
      <x v="337"/>
    </i>
    <i r="1">
      <x v="351"/>
    </i>
    <i r="1">
      <x v="359"/>
    </i>
    <i r="1">
      <x v="360"/>
    </i>
    <i r="1">
      <x v="361"/>
    </i>
    <i r="1">
      <x v="366"/>
    </i>
  </colItems>
  <pageFields count="1">
    <pageField fld="1" hier="-1"/>
  </pageFields>
  <dataFields count="1">
    <dataField name="Count of Fundname" fld="2" subtotal="count" baseField="0" baseItem="0"/>
  </dataFields>
  <formats count="23">
    <format dxfId="44">
      <pivotArea outline="0" fieldPosition="0">
        <references count="2">
          <reference field="0" count="1" selected="0">
            <x v="122"/>
          </reference>
          <reference field="4" count="1" selected="0">
            <x v="5"/>
          </reference>
        </references>
      </pivotArea>
    </format>
    <format dxfId="43">
      <pivotArea type="topRight" dataOnly="0" labelOnly="1" outline="0" offset="B1" fieldPosition="0"/>
    </format>
    <format dxfId="42">
      <pivotArea dataOnly="0" labelOnly="1" outline="0" offset="A256" fieldPosition="0">
        <references count="1">
          <reference field="4" count="1">
            <x v="5"/>
          </reference>
        </references>
      </pivotArea>
    </format>
    <format dxfId="41">
      <pivotArea dataOnly="0" labelOnly="1" outline="0" fieldPosition="0">
        <references count="2">
          <reference field="0" count="1">
            <x v="122"/>
          </reference>
          <reference field="4" count="1" selected="0">
            <x v="5"/>
          </reference>
        </references>
      </pivotArea>
    </format>
    <format dxfId="40">
      <pivotArea outline="0" fieldPosition="0">
        <references count="2">
          <reference field="0" count="3" selected="0">
            <x v="360"/>
            <x v="361"/>
            <x v="366"/>
          </reference>
          <reference field="4" count="1" selected="0">
            <x v="12"/>
          </reference>
        </references>
      </pivotArea>
    </format>
    <format dxfId="39">
      <pivotArea type="topRight" dataOnly="0" labelOnly="1" outline="0" offset="AV1:AX1" fieldPosition="0"/>
    </format>
    <format dxfId="38">
      <pivotArea dataOnly="0" labelOnly="1" outline="0" offset="D256:IV256" fieldPosition="0">
        <references count="1">
          <reference field="4" count="1">
            <x v="12"/>
          </reference>
        </references>
      </pivotArea>
    </format>
    <format dxfId="37">
      <pivotArea dataOnly="0" labelOnly="1" outline="0" fieldPosition="0">
        <references count="2">
          <reference field="0" count="3">
            <x v="360"/>
            <x v="361"/>
            <x v="366"/>
          </reference>
          <reference field="4" count="1" selected="0">
            <x v="12"/>
          </reference>
        </references>
      </pivotArea>
    </format>
    <format dxfId="36">
      <pivotArea outline="0" collapsedLevelsAreSubtotals="1" fieldPosition="0"/>
    </format>
    <format dxfId="35">
      <pivotArea field="4" type="button" dataOnly="0" labelOnly="1" outline="0" axis="axisCol" fieldPosition="0"/>
    </format>
    <format dxfId="34">
      <pivotArea field="0" type="button" dataOnly="0" labelOnly="1" outline="0" axis="axisCol" fieldPosition="1"/>
    </format>
    <format dxfId="33">
      <pivotArea type="topRight" dataOnly="0" labelOnly="1" outline="0" fieldPosition="0"/>
    </format>
    <format dxfId="32">
      <pivotArea dataOnly="0" labelOnly="1" outline="0" fieldPosition="0">
        <references count="1">
          <reference field="4" count="9"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31">
      <pivotArea dataOnly="0" labelOnly="1" outline="0" fieldPosition="0">
        <references count="2">
          <reference field="0" count="3">
            <x v="117"/>
            <x v="120"/>
            <x v="121"/>
          </reference>
          <reference field="4" count="1" selected="0">
            <x v="4"/>
          </reference>
        </references>
      </pivotArea>
    </format>
    <format dxfId="30">
      <pivotArea dataOnly="0" labelOnly="1" outline="0" fieldPosition="0">
        <references count="2">
          <reference field="0" count="7">
            <x v="122"/>
            <x v="123"/>
            <x v="124"/>
            <x v="127"/>
            <x v="131"/>
            <x v="148"/>
            <x v="149"/>
          </reference>
          <reference field="4" count="1" selected="0">
            <x v="5"/>
          </reference>
        </references>
      </pivotArea>
    </format>
    <format dxfId="29">
      <pivotArea dataOnly="0" labelOnly="1" outline="0" fieldPosition="0">
        <references count="2">
          <reference field="0" count="6">
            <x v="155"/>
            <x v="156"/>
            <x v="157"/>
            <x v="158"/>
            <x v="159"/>
            <x v="180"/>
          </reference>
          <reference field="4" count="1" selected="0">
            <x v="6"/>
          </reference>
        </references>
      </pivotArea>
    </format>
    <format dxfId="28">
      <pivotArea dataOnly="0" labelOnly="1" outline="0" fieldPosition="0">
        <references count="2">
          <reference field="0" count="3">
            <x v="186"/>
            <x v="187"/>
            <x v="194"/>
          </reference>
          <reference field="4" count="1" selected="0">
            <x v="7"/>
          </reference>
        </references>
      </pivotArea>
    </format>
    <format dxfId="27">
      <pivotArea dataOnly="0" labelOnly="1" outline="0" fieldPosition="0">
        <references count="2">
          <reference field="0" count="6">
            <x v="220"/>
            <x v="221"/>
            <x v="222"/>
            <x v="227"/>
            <x v="239"/>
            <x v="243"/>
          </reference>
          <reference field="4" count="1" selected="0">
            <x v="8"/>
          </reference>
        </references>
      </pivotArea>
    </format>
    <format dxfId="26">
      <pivotArea dataOnly="0" labelOnly="1" outline="0" fieldPosition="0">
        <references count="2">
          <reference field="0" count="8">
            <x v="246"/>
            <x v="247"/>
            <x v="253"/>
            <x v="256"/>
            <x v="257"/>
            <x v="264"/>
            <x v="268"/>
            <x v="274"/>
          </reference>
          <reference field="4" count="1" selected="0">
            <x v="9"/>
          </reference>
        </references>
      </pivotArea>
    </format>
    <format dxfId="25">
      <pivotArea dataOnly="0" labelOnly="1" outline="0" fieldPosition="0">
        <references count="2">
          <reference field="0" count="9">
            <x v="275"/>
            <x v="276"/>
            <x v="277"/>
            <x v="278"/>
            <x v="281"/>
            <x v="285"/>
            <x v="288"/>
            <x v="295"/>
            <x v="299"/>
          </reference>
          <reference field="4" count="1" selected="0">
            <x v="10"/>
          </reference>
        </references>
      </pivotArea>
    </format>
    <format dxfId="24">
      <pivotArea dataOnly="0" labelOnly="1" outline="0" fieldPosition="0">
        <references count="2">
          <reference field="0" count="4">
            <x v="306"/>
            <x v="316"/>
            <x v="333"/>
            <x v="334"/>
          </reference>
          <reference field="4" count="1" selected="0">
            <x v="11"/>
          </reference>
        </references>
      </pivotArea>
    </format>
    <format dxfId="23">
      <pivotArea dataOnly="0" labelOnly="1" outline="0" fieldPosition="0">
        <references count="2">
          <reference field="0" count="6">
            <x v="337"/>
            <x v="351"/>
            <x v="359"/>
            <x v="360"/>
            <x v="361"/>
            <x v="366"/>
          </reference>
          <reference field="4" count="1" selected="0">
            <x v="12"/>
          </reference>
        </references>
      </pivotArea>
    </format>
    <format dxfId="0">
      <pivotArea dataOnly="0" labelOnly="1" outline="0" fieldPosition="0">
        <references count="1">
          <reference field="3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40CF-FC36-43FB-AD28-17D4E2D1C465}">
  <dimension ref="A1:G649"/>
  <sheetViews>
    <sheetView tabSelected="1" zoomScaleNormal="100" workbookViewId="0">
      <pane ySplit="1" topLeftCell="A218" activePane="bottomLeft" state="frozen"/>
      <selection pane="bottomLeft" activeCell="D34" sqref="D34"/>
    </sheetView>
  </sheetViews>
  <sheetFormatPr defaultRowHeight="12.75" x14ac:dyDescent="0.2"/>
  <cols>
    <col min="1" max="1" width="21.5703125" style="49" bestFit="1" customWidth="1"/>
    <col min="2" max="2" width="20" style="41" bestFit="1" customWidth="1"/>
    <col min="3" max="3" width="77.85546875" style="41" bestFit="1" customWidth="1"/>
    <col min="4" max="4" width="136.42578125" style="34" bestFit="1" customWidth="1"/>
    <col min="5" max="5" width="65.5703125" style="41" bestFit="1" customWidth="1"/>
    <col min="6" max="6" width="46" style="41" bestFit="1" customWidth="1"/>
    <col min="7" max="7" width="47.7109375" style="41" bestFit="1" customWidth="1"/>
    <col min="8" max="16384" width="9.140625" style="41"/>
  </cols>
  <sheetData>
    <row r="1" spans="1:7" x14ac:dyDescent="0.2">
      <c r="A1" s="3" t="s">
        <v>204</v>
      </c>
      <c r="B1" s="2" t="s">
        <v>90</v>
      </c>
      <c r="C1" s="2" t="s">
        <v>199</v>
      </c>
      <c r="D1" s="21" t="s">
        <v>200</v>
      </c>
      <c r="E1" s="2" t="s">
        <v>242</v>
      </c>
      <c r="F1" s="4" t="s">
        <v>206</v>
      </c>
      <c r="G1" s="4" t="s">
        <v>207</v>
      </c>
    </row>
    <row r="2" spans="1:7" x14ac:dyDescent="0.2">
      <c r="A2" s="6">
        <v>43581</v>
      </c>
      <c r="B2" s="41" t="s">
        <v>186</v>
      </c>
      <c r="C2" s="41" t="s">
        <v>191</v>
      </c>
      <c r="D2" s="22" t="s">
        <v>0</v>
      </c>
      <c r="E2" s="18"/>
      <c r="F2" s="41" t="s">
        <v>208</v>
      </c>
      <c r="G2" s="41" t="s">
        <v>209</v>
      </c>
    </row>
    <row r="3" spans="1:7" x14ac:dyDescent="0.2">
      <c r="A3" s="6">
        <v>43581</v>
      </c>
      <c r="B3" s="41" t="s">
        <v>186</v>
      </c>
      <c r="C3" s="41" t="s">
        <v>191</v>
      </c>
      <c r="D3" s="22" t="s">
        <v>14</v>
      </c>
      <c r="E3" s="18"/>
      <c r="F3" s="41" t="s">
        <v>208</v>
      </c>
      <c r="G3" s="41" t="s">
        <v>209</v>
      </c>
    </row>
    <row r="4" spans="1:7" x14ac:dyDescent="0.2">
      <c r="A4" s="7">
        <v>43584</v>
      </c>
      <c r="B4" s="41" t="s">
        <v>186</v>
      </c>
      <c r="C4" s="41" t="s">
        <v>191</v>
      </c>
      <c r="D4" s="25" t="s">
        <v>0</v>
      </c>
      <c r="E4" s="35"/>
      <c r="F4" s="41" t="s">
        <v>208</v>
      </c>
      <c r="G4" s="41" t="s">
        <v>209</v>
      </c>
    </row>
    <row r="5" spans="1:7" x14ac:dyDescent="0.2">
      <c r="A5" s="8">
        <v>43585</v>
      </c>
      <c r="B5" s="41" t="s">
        <v>186</v>
      </c>
      <c r="C5" s="41" t="s">
        <v>191</v>
      </c>
      <c r="D5" s="22" t="s">
        <v>11</v>
      </c>
      <c r="E5" s="18"/>
      <c r="F5" s="41" t="s">
        <v>208</v>
      </c>
      <c r="G5" s="41" t="s">
        <v>209</v>
      </c>
    </row>
    <row r="6" spans="1:7" x14ac:dyDescent="0.2">
      <c r="A6" s="6">
        <v>43585</v>
      </c>
      <c r="B6" s="41" t="s">
        <v>186</v>
      </c>
      <c r="C6" s="41" t="s">
        <v>191</v>
      </c>
      <c r="D6" s="22" t="s">
        <v>0</v>
      </c>
      <c r="E6" s="18"/>
      <c r="F6" s="41" t="s">
        <v>208</v>
      </c>
      <c r="G6" s="41" t="s">
        <v>209</v>
      </c>
    </row>
    <row r="7" spans="1:7" x14ac:dyDescent="0.2">
      <c r="A7" s="6">
        <v>43585</v>
      </c>
      <c r="B7" s="41" t="s">
        <v>186</v>
      </c>
      <c r="C7" s="41" t="s">
        <v>191</v>
      </c>
      <c r="D7" s="22" t="s">
        <v>12</v>
      </c>
      <c r="E7" s="18"/>
      <c r="F7" s="41" t="s">
        <v>208</v>
      </c>
      <c r="G7" s="41" t="s">
        <v>209</v>
      </c>
    </row>
    <row r="8" spans="1:7" x14ac:dyDescent="0.2">
      <c r="A8" s="6">
        <v>43585</v>
      </c>
      <c r="B8" s="41" t="s">
        <v>186</v>
      </c>
      <c r="C8" s="41" t="s">
        <v>191</v>
      </c>
      <c r="D8" s="22" t="s">
        <v>10</v>
      </c>
      <c r="E8" s="18"/>
      <c r="F8" s="41" t="s">
        <v>208</v>
      </c>
      <c r="G8" s="41" t="s">
        <v>209</v>
      </c>
    </row>
    <row r="9" spans="1:7" x14ac:dyDescent="0.2">
      <c r="A9" s="6">
        <v>43585</v>
      </c>
      <c r="B9" s="41" t="s">
        <v>186</v>
      </c>
      <c r="C9" s="41" t="s">
        <v>191</v>
      </c>
      <c r="D9" s="22" t="s">
        <v>3</v>
      </c>
      <c r="E9" s="18"/>
      <c r="F9" s="41" t="s">
        <v>208</v>
      </c>
      <c r="G9" s="41" t="s">
        <v>209</v>
      </c>
    </row>
    <row r="10" spans="1:7" x14ac:dyDescent="0.2">
      <c r="A10" s="8">
        <v>43585</v>
      </c>
      <c r="B10" s="41" t="s">
        <v>186</v>
      </c>
      <c r="C10" s="41" t="s">
        <v>191</v>
      </c>
      <c r="D10" s="22" t="s">
        <v>7</v>
      </c>
      <c r="E10" s="18"/>
      <c r="F10" s="41" t="s">
        <v>208</v>
      </c>
      <c r="G10" s="41" t="s">
        <v>209</v>
      </c>
    </row>
    <row r="11" spans="1:7" x14ac:dyDescent="0.2">
      <c r="A11" s="6">
        <v>43585</v>
      </c>
      <c r="B11" s="41" t="s">
        <v>186</v>
      </c>
      <c r="C11" s="41" t="s">
        <v>191</v>
      </c>
      <c r="D11" s="22" t="s">
        <v>6</v>
      </c>
      <c r="E11" s="18"/>
      <c r="F11" s="41" t="s">
        <v>208</v>
      </c>
      <c r="G11" s="41" t="s">
        <v>209</v>
      </c>
    </row>
    <row r="12" spans="1:7" x14ac:dyDescent="0.2">
      <c r="A12" s="8">
        <v>43585</v>
      </c>
      <c r="B12" s="41" t="s">
        <v>186</v>
      </c>
      <c r="C12" s="41" t="s">
        <v>191</v>
      </c>
      <c r="D12" s="22" t="s">
        <v>2</v>
      </c>
      <c r="E12" s="18"/>
      <c r="F12" s="41" t="s">
        <v>208</v>
      </c>
      <c r="G12" s="41" t="s">
        <v>209</v>
      </c>
    </row>
    <row r="13" spans="1:7" x14ac:dyDescent="0.2">
      <c r="A13" s="8">
        <v>43585</v>
      </c>
      <c r="B13" s="41" t="s">
        <v>186</v>
      </c>
      <c r="C13" s="41" t="s">
        <v>191</v>
      </c>
      <c r="D13" s="22" t="s">
        <v>14</v>
      </c>
      <c r="E13" s="18"/>
      <c r="F13" s="41" t="s">
        <v>208</v>
      </c>
      <c r="G13" s="41" t="s">
        <v>209</v>
      </c>
    </row>
    <row r="14" spans="1:7" x14ac:dyDescent="0.2">
      <c r="A14" s="8">
        <v>43585</v>
      </c>
      <c r="B14" s="41" t="s">
        <v>186</v>
      </c>
      <c r="C14" s="41" t="s">
        <v>191</v>
      </c>
      <c r="D14" s="22" t="s">
        <v>239</v>
      </c>
      <c r="E14" s="18"/>
      <c r="F14" s="18" t="s">
        <v>208</v>
      </c>
      <c r="G14" s="18" t="s">
        <v>209</v>
      </c>
    </row>
    <row r="15" spans="1:7" x14ac:dyDescent="0.2">
      <c r="A15" s="8">
        <v>43585</v>
      </c>
      <c r="B15" s="41" t="s">
        <v>186</v>
      </c>
      <c r="C15" s="41" t="s">
        <v>191</v>
      </c>
      <c r="D15" s="22" t="s">
        <v>13</v>
      </c>
      <c r="E15" s="18"/>
      <c r="F15" s="41" t="s">
        <v>208</v>
      </c>
      <c r="G15" s="41" t="s">
        <v>209</v>
      </c>
    </row>
    <row r="16" spans="1:7" x14ac:dyDescent="0.2">
      <c r="A16" s="6">
        <v>43585</v>
      </c>
      <c r="B16" s="41" t="s">
        <v>186</v>
      </c>
      <c r="C16" s="41" t="s">
        <v>191</v>
      </c>
      <c r="D16" s="34" t="s">
        <v>15</v>
      </c>
      <c r="F16" s="41" t="s">
        <v>208</v>
      </c>
      <c r="G16" s="41" t="s">
        <v>209</v>
      </c>
    </row>
    <row r="17" spans="1:7" x14ac:dyDescent="0.2">
      <c r="A17" s="8">
        <v>43585</v>
      </c>
      <c r="B17" s="41" t="s">
        <v>186</v>
      </c>
      <c r="C17" s="41" t="s">
        <v>191</v>
      </c>
      <c r="D17" s="22" t="s">
        <v>8</v>
      </c>
      <c r="E17" s="18"/>
      <c r="F17" s="41" t="s">
        <v>208</v>
      </c>
      <c r="G17" s="41" t="s">
        <v>209</v>
      </c>
    </row>
    <row r="18" spans="1:7" x14ac:dyDescent="0.2">
      <c r="A18" s="6">
        <v>43585</v>
      </c>
      <c r="B18" s="41" t="s">
        <v>186</v>
      </c>
      <c r="C18" s="41" t="s">
        <v>191</v>
      </c>
      <c r="D18" s="22" t="s">
        <v>5</v>
      </c>
      <c r="E18" s="18"/>
      <c r="F18" s="41" t="s">
        <v>208</v>
      </c>
      <c r="G18" s="41" t="s">
        <v>209</v>
      </c>
    </row>
    <row r="19" spans="1:7" x14ac:dyDescent="0.2">
      <c r="A19" s="6">
        <v>43585</v>
      </c>
      <c r="B19" s="41" t="s">
        <v>186</v>
      </c>
      <c r="C19" s="41" t="s">
        <v>191</v>
      </c>
      <c r="D19" s="22" t="s">
        <v>4</v>
      </c>
      <c r="E19" s="18"/>
      <c r="F19" s="41" t="s">
        <v>208</v>
      </c>
      <c r="G19" s="41" t="s">
        <v>209</v>
      </c>
    </row>
    <row r="20" spans="1:7" x14ac:dyDescent="0.2">
      <c r="A20" s="6">
        <v>43586</v>
      </c>
      <c r="B20" s="41" t="s">
        <v>92</v>
      </c>
      <c r="C20" s="41" t="s">
        <v>92</v>
      </c>
      <c r="D20" s="23" t="s">
        <v>1</v>
      </c>
      <c r="E20" s="1"/>
    </row>
    <row r="21" spans="1:7" x14ac:dyDescent="0.2">
      <c r="A21" s="6">
        <v>43587</v>
      </c>
      <c r="B21" s="41" t="s">
        <v>186</v>
      </c>
      <c r="C21" s="41" t="s">
        <v>191</v>
      </c>
      <c r="D21" s="22" t="s">
        <v>0</v>
      </c>
      <c r="E21" s="18"/>
      <c r="F21" s="41" t="s">
        <v>208</v>
      </c>
      <c r="G21" s="41" t="s">
        <v>209</v>
      </c>
    </row>
    <row r="22" spans="1:7" x14ac:dyDescent="0.2">
      <c r="A22" s="6">
        <v>43588</v>
      </c>
      <c r="B22" s="41" t="s">
        <v>186</v>
      </c>
      <c r="C22" s="41" t="s">
        <v>191</v>
      </c>
      <c r="D22" s="22" t="s">
        <v>0</v>
      </c>
      <c r="E22" s="18"/>
      <c r="F22" s="41" t="s">
        <v>208</v>
      </c>
      <c r="G22" s="41" t="s">
        <v>209</v>
      </c>
    </row>
    <row r="23" spans="1:7" x14ac:dyDescent="0.2">
      <c r="A23" s="6">
        <v>43591</v>
      </c>
      <c r="B23" s="41" t="s">
        <v>185</v>
      </c>
      <c r="C23" s="41" t="s">
        <v>193</v>
      </c>
      <c r="D23" s="34" t="s">
        <v>38</v>
      </c>
      <c r="F23" s="41" t="s">
        <v>208</v>
      </c>
      <c r="G23" s="41" t="s">
        <v>209</v>
      </c>
    </row>
    <row r="24" spans="1:7" x14ac:dyDescent="0.2">
      <c r="A24" s="6">
        <v>43591</v>
      </c>
      <c r="B24" s="41" t="s">
        <v>185</v>
      </c>
      <c r="C24" s="41" t="s">
        <v>193</v>
      </c>
      <c r="D24" s="34" t="s">
        <v>39</v>
      </c>
      <c r="F24" s="41" t="s">
        <v>208</v>
      </c>
      <c r="G24" s="41" t="s">
        <v>209</v>
      </c>
    </row>
    <row r="25" spans="1:7" x14ac:dyDescent="0.2">
      <c r="A25" s="6">
        <v>43591</v>
      </c>
      <c r="B25" s="41" t="s">
        <v>185</v>
      </c>
      <c r="C25" s="41" t="s">
        <v>193</v>
      </c>
      <c r="D25" s="34" t="s">
        <v>40</v>
      </c>
      <c r="F25" s="41" t="s">
        <v>208</v>
      </c>
      <c r="G25" s="41" t="s">
        <v>209</v>
      </c>
    </row>
    <row r="26" spans="1:7" x14ac:dyDescent="0.2">
      <c r="A26" s="6">
        <v>43591</v>
      </c>
      <c r="B26" s="41" t="s">
        <v>185</v>
      </c>
      <c r="C26" s="41" t="s">
        <v>193</v>
      </c>
      <c r="D26" s="34" t="s">
        <v>29</v>
      </c>
      <c r="F26" s="41" t="s">
        <v>208</v>
      </c>
      <c r="G26" s="41" t="s">
        <v>209</v>
      </c>
    </row>
    <row r="27" spans="1:7" x14ac:dyDescent="0.2">
      <c r="A27" s="6">
        <v>43591</v>
      </c>
      <c r="B27" s="41" t="s">
        <v>185</v>
      </c>
      <c r="C27" s="41" t="s">
        <v>188</v>
      </c>
      <c r="D27" s="34" t="s">
        <v>44</v>
      </c>
      <c r="F27" s="41" t="s">
        <v>210</v>
      </c>
      <c r="G27" s="41" t="s">
        <v>211</v>
      </c>
    </row>
    <row r="28" spans="1:7" x14ac:dyDescent="0.2">
      <c r="A28" s="6">
        <v>43591</v>
      </c>
      <c r="B28" s="41" t="s">
        <v>185</v>
      </c>
      <c r="C28" s="41" t="s">
        <v>191</v>
      </c>
      <c r="D28" s="34" t="s">
        <v>17</v>
      </c>
      <c r="F28" s="41" t="s">
        <v>208</v>
      </c>
      <c r="G28" s="41" t="s">
        <v>209</v>
      </c>
    </row>
    <row r="29" spans="1:7" x14ac:dyDescent="0.2">
      <c r="A29" s="6">
        <v>43591</v>
      </c>
      <c r="B29" s="41" t="s">
        <v>185</v>
      </c>
      <c r="C29" s="41" t="s">
        <v>191</v>
      </c>
      <c r="D29" s="34" t="s">
        <v>36</v>
      </c>
      <c r="F29" s="41" t="s">
        <v>208</v>
      </c>
      <c r="G29" s="41" t="s">
        <v>209</v>
      </c>
    </row>
    <row r="30" spans="1:7" x14ac:dyDescent="0.2">
      <c r="A30" s="26">
        <v>43591</v>
      </c>
      <c r="B30" s="42" t="s">
        <v>185</v>
      </c>
      <c r="C30" s="42" t="s">
        <v>191</v>
      </c>
      <c r="D30" s="33" t="s">
        <v>236</v>
      </c>
      <c r="E30" s="42"/>
      <c r="F30" s="42" t="s">
        <v>208</v>
      </c>
      <c r="G30" s="42" t="s">
        <v>209</v>
      </c>
    </row>
    <row r="31" spans="1:7" x14ac:dyDescent="0.2">
      <c r="A31" s="7">
        <v>43591</v>
      </c>
      <c r="B31" s="43" t="s">
        <v>185</v>
      </c>
      <c r="C31" s="43" t="s">
        <v>191</v>
      </c>
      <c r="D31" s="44" t="s">
        <v>21</v>
      </c>
      <c r="E31" s="43"/>
      <c r="F31" s="43" t="s">
        <v>208</v>
      </c>
      <c r="G31" s="43" t="s">
        <v>209</v>
      </c>
    </row>
    <row r="32" spans="1:7" x14ac:dyDescent="0.2">
      <c r="A32" s="6">
        <v>43591</v>
      </c>
      <c r="B32" s="41" t="s">
        <v>185</v>
      </c>
      <c r="C32" s="41" t="s">
        <v>191</v>
      </c>
      <c r="D32" s="44" t="s">
        <v>22</v>
      </c>
      <c r="F32" s="41" t="s">
        <v>208</v>
      </c>
      <c r="G32" s="41" t="s">
        <v>209</v>
      </c>
    </row>
    <row r="33" spans="1:7" s="43" customFormat="1" x14ac:dyDescent="0.2">
      <c r="A33" s="7">
        <v>43591</v>
      </c>
      <c r="B33" s="43" t="s">
        <v>185</v>
      </c>
      <c r="C33" s="43" t="s">
        <v>191</v>
      </c>
      <c r="D33" s="44" t="s">
        <v>18</v>
      </c>
      <c r="F33" s="43" t="s">
        <v>208</v>
      </c>
      <c r="G33" s="43" t="s">
        <v>209</v>
      </c>
    </row>
    <row r="34" spans="1:7" s="43" customFormat="1" x14ac:dyDescent="0.2">
      <c r="A34" s="7">
        <v>43591</v>
      </c>
      <c r="B34" s="43" t="s">
        <v>185</v>
      </c>
      <c r="C34" s="43" t="s">
        <v>191</v>
      </c>
      <c r="D34" s="44" t="s">
        <v>19</v>
      </c>
      <c r="F34" s="43" t="s">
        <v>208</v>
      </c>
      <c r="G34" s="43" t="s">
        <v>209</v>
      </c>
    </row>
    <row r="35" spans="1:7" x14ac:dyDescent="0.2">
      <c r="A35" s="26">
        <v>43591</v>
      </c>
      <c r="B35" s="42" t="s">
        <v>185</v>
      </c>
      <c r="C35" s="42" t="s">
        <v>191</v>
      </c>
      <c r="D35" s="33" t="s">
        <v>237</v>
      </c>
      <c r="E35" s="42"/>
      <c r="F35" s="42" t="s">
        <v>208</v>
      </c>
      <c r="G35" s="42" t="s">
        <v>209</v>
      </c>
    </row>
    <row r="36" spans="1:7" x14ac:dyDescent="0.2">
      <c r="A36" s="6">
        <v>43591</v>
      </c>
      <c r="B36" s="41" t="s">
        <v>185</v>
      </c>
      <c r="C36" s="41" t="s">
        <v>191</v>
      </c>
      <c r="D36" s="34" t="s">
        <v>20</v>
      </c>
      <c r="F36" s="41" t="s">
        <v>208</v>
      </c>
      <c r="G36" s="41" t="s">
        <v>209</v>
      </c>
    </row>
    <row r="37" spans="1:7" x14ac:dyDescent="0.2">
      <c r="A37" s="6">
        <v>43591</v>
      </c>
      <c r="B37" s="41" t="s">
        <v>185</v>
      </c>
      <c r="C37" s="41" t="s">
        <v>191</v>
      </c>
      <c r="D37" s="34" t="s">
        <v>23</v>
      </c>
      <c r="F37" s="41" t="s">
        <v>208</v>
      </c>
      <c r="G37" s="41" t="s">
        <v>209</v>
      </c>
    </row>
    <row r="38" spans="1:7" x14ac:dyDescent="0.2">
      <c r="A38" s="6">
        <v>43591</v>
      </c>
      <c r="B38" s="41" t="s">
        <v>185</v>
      </c>
      <c r="C38" s="41" t="s">
        <v>191</v>
      </c>
      <c r="D38" s="34" t="s">
        <v>24</v>
      </c>
      <c r="F38" s="41" t="s">
        <v>208</v>
      </c>
      <c r="G38" s="41" t="s">
        <v>209</v>
      </c>
    </row>
    <row r="39" spans="1:7" x14ac:dyDescent="0.2">
      <c r="A39" s="6">
        <v>43591</v>
      </c>
      <c r="B39" s="41" t="s">
        <v>185</v>
      </c>
      <c r="C39" s="41" t="s">
        <v>191</v>
      </c>
      <c r="D39" s="34" t="s">
        <v>37</v>
      </c>
      <c r="F39" s="41" t="s">
        <v>208</v>
      </c>
      <c r="G39" s="41" t="s">
        <v>209</v>
      </c>
    </row>
    <row r="40" spans="1:7" x14ac:dyDescent="0.2">
      <c r="A40" s="6">
        <v>43591</v>
      </c>
      <c r="B40" s="41" t="s">
        <v>185</v>
      </c>
      <c r="C40" s="41" t="s">
        <v>191</v>
      </c>
      <c r="D40" s="34" t="s">
        <v>26</v>
      </c>
      <c r="F40" s="41" t="s">
        <v>208</v>
      </c>
      <c r="G40" s="41" t="s">
        <v>209</v>
      </c>
    </row>
    <row r="41" spans="1:7" x14ac:dyDescent="0.2">
      <c r="A41" s="6">
        <v>43591</v>
      </c>
      <c r="B41" s="41" t="s">
        <v>185</v>
      </c>
      <c r="C41" s="41" t="s">
        <v>191</v>
      </c>
      <c r="D41" s="34" t="s">
        <v>28</v>
      </c>
      <c r="F41" s="41" t="s">
        <v>208</v>
      </c>
      <c r="G41" s="41" t="s">
        <v>209</v>
      </c>
    </row>
    <row r="42" spans="1:7" x14ac:dyDescent="0.2">
      <c r="A42" s="6">
        <v>43591</v>
      </c>
      <c r="B42" s="41" t="s">
        <v>185</v>
      </c>
      <c r="C42" s="41" t="s">
        <v>191</v>
      </c>
      <c r="D42" s="34" t="s">
        <v>27</v>
      </c>
      <c r="F42" s="41" t="s">
        <v>208</v>
      </c>
      <c r="G42" s="41" t="s">
        <v>209</v>
      </c>
    </row>
    <row r="43" spans="1:7" x14ac:dyDescent="0.2">
      <c r="A43" s="6">
        <v>43591</v>
      </c>
      <c r="B43" s="41" t="s">
        <v>185</v>
      </c>
      <c r="C43" s="41" t="s">
        <v>191</v>
      </c>
      <c r="D43" s="34" t="s">
        <v>25</v>
      </c>
      <c r="F43" s="41" t="s">
        <v>208</v>
      </c>
      <c r="G43" s="41" t="s">
        <v>209</v>
      </c>
    </row>
    <row r="44" spans="1:7" x14ac:dyDescent="0.2">
      <c r="A44" s="6">
        <v>43591</v>
      </c>
      <c r="B44" s="41" t="s">
        <v>185</v>
      </c>
      <c r="C44" s="41" t="s">
        <v>191</v>
      </c>
      <c r="D44" s="34" t="s">
        <v>42</v>
      </c>
      <c r="F44" s="41" t="s">
        <v>208</v>
      </c>
      <c r="G44" s="41" t="s">
        <v>209</v>
      </c>
    </row>
    <row r="45" spans="1:7" x14ac:dyDescent="0.2">
      <c r="A45" s="6">
        <v>43591</v>
      </c>
      <c r="B45" s="41" t="s">
        <v>185</v>
      </c>
      <c r="C45" s="41" t="s">
        <v>191</v>
      </c>
      <c r="D45" s="34" t="s">
        <v>43</v>
      </c>
      <c r="F45" s="41" t="s">
        <v>208</v>
      </c>
      <c r="G45" s="41" t="s">
        <v>209</v>
      </c>
    </row>
    <row r="46" spans="1:7" x14ac:dyDescent="0.2">
      <c r="A46" s="6">
        <v>43591</v>
      </c>
      <c r="B46" s="41" t="s">
        <v>185</v>
      </c>
      <c r="C46" s="41" t="s">
        <v>35</v>
      </c>
      <c r="D46" s="34" t="s">
        <v>35</v>
      </c>
      <c r="F46" s="41" t="s">
        <v>208</v>
      </c>
      <c r="G46" s="41" t="s">
        <v>209</v>
      </c>
    </row>
    <row r="47" spans="1:7" ht="25.5" x14ac:dyDescent="0.2">
      <c r="A47" s="26">
        <v>43591</v>
      </c>
      <c r="B47" s="42" t="s">
        <v>185</v>
      </c>
      <c r="C47" s="42" t="s">
        <v>240</v>
      </c>
      <c r="D47" s="33" t="s">
        <v>238</v>
      </c>
      <c r="E47" s="42"/>
      <c r="F47" s="42" t="s">
        <v>210</v>
      </c>
      <c r="G47" s="42" t="s">
        <v>211</v>
      </c>
    </row>
    <row r="48" spans="1:7" x14ac:dyDescent="0.2">
      <c r="A48" s="6">
        <v>43591</v>
      </c>
      <c r="B48" s="41" t="s">
        <v>185</v>
      </c>
      <c r="C48" s="41" t="s">
        <v>194</v>
      </c>
      <c r="D48" s="34" t="s">
        <v>16</v>
      </c>
      <c r="F48" s="41" t="s">
        <v>210</v>
      </c>
      <c r="G48" s="41" t="s">
        <v>211</v>
      </c>
    </row>
    <row r="49" spans="1:7" x14ac:dyDescent="0.2">
      <c r="A49" s="6">
        <v>43591</v>
      </c>
      <c r="B49" s="41" t="s">
        <v>185</v>
      </c>
      <c r="C49" s="41" t="s">
        <v>192</v>
      </c>
      <c r="D49" s="34" t="s">
        <v>30</v>
      </c>
      <c r="F49" s="41" t="s">
        <v>210</v>
      </c>
      <c r="G49" s="41" t="s">
        <v>209</v>
      </c>
    </row>
    <row r="50" spans="1:7" x14ac:dyDescent="0.2">
      <c r="A50" s="6">
        <v>43591</v>
      </c>
      <c r="B50" s="41" t="s">
        <v>185</v>
      </c>
      <c r="C50" s="41" t="s">
        <v>192</v>
      </c>
      <c r="D50" s="34" t="s">
        <v>31</v>
      </c>
      <c r="F50" s="41" t="s">
        <v>210</v>
      </c>
      <c r="G50" s="41" t="s">
        <v>209</v>
      </c>
    </row>
    <row r="51" spans="1:7" x14ac:dyDescent="0.2">
      <c r="A51" s="6">
        <v>43591</v>
      </c>
      <c r="B51" s="41" t="s">
        <v>185</v>
      </c>
      <c r="C51" s="41" t="s">
        <v>192</v>
      </c>
      <c r="D51" s="34" t="s">
        <v>216</v>
      </c>
      <c r="F51" s="41" t="s">
        <v>210</v>
      </c>
      <c r="G51" s="41" t="s">
        <v>209</v>
      </c>
    </row>
    <row r="52" spans="1:7" x14ac:dyDescent="0.2">
      <c r="A52" s="6">
        <v>43591</v>
      </c>
      <c r="B52" s="41" t="s">
        <v>185</v>
      </c>
      <c r="C52" s="41" t="s">
        <v>192</v>
      </c>
      <c r="D52" s="34" t="s">
        <v>32</v>
      </c>
      <c r="F52" s="41" t="s">
        <v>210</v>
      </c>
      <c r="G52" s="41" t="s">
        <v>209</v>
      </c>
    </row>
    <row r="53" spans="1:7" x14ac:dyDescent="0.2">
      <c r="A53" s="6">
        <v>43591</v>
      </c>
      <c r="B53" s="41" t="s">
        <v>185</v>
      </c>
      <c r="C53" s="41" t="s">
        <v>192</v>
      </c>
      <c r="D53" s="34" t="s">
        <v>33</v>
      </c>
      <c r="F53" s="41" t="s">
        <v>210</v>
      </c>
      <c r="G53" s="41" t="s">
        <v>209</v>
      </c>
    </row>
    <row r="54" spans="1:7" x14ac:dyDescent="0.2">
      <c r="A54" s="6">
        <v>43591</v>
      </c>
      <c r="B54" s="41" t="s">
        <v>185</v>
      </c>
      <c r="C54" s="41" t="s">
        <v>192</v>
      </c>
      <c r="D54" s="34" t="s">
        <v>34</v>
      </c>
      <c r="F54" s="41" t="s">
        <v>210</v>
      </c>
      <c r="G54" s="41" t="s">
        <v>209</v>
      </c>
    </row>
    <row r="55" spans="1:7" x14ac:dyDescent="0.2">
      <c r="A55" s="6">
        <v>43591</v>
      </c>
      <c r="B55" s="41" t="s">
        <v>185</v>
      </c>
      <c r="C55" s="41" t="s">
        <v>192</v>
      </c>
      <c r="D55" s="34" t="s">
        <v>213</v>
      </c>
      <c r="F55" s="41" t="s">
        <v>210</v>
      </c>
      <c r="G55" s="41" t="s">
        <v>209</v>
      </c>
    </row>
    <row r="56" spans="1:7" x14ac:dyDescent="0.2">
      <c r="A56" s="8">
        <v>43591</v>
      </c>
      <c r="B56" s="41" t="s">
        <v>91</v>
      </c>
      <c r="C56" s="41" t="s">
        <v>195</v>
      </c>
      <c r="D56" s="34" t="s">
        <v>41</v>
      </c>
      <c r="F56" s="41" t="s">
        <v>208</v>
      </c>
      <c r="G56" s="41" t="s">
        <v>209</v>
      </c>
    </row>
    <row r="57" spans="1:7" x14ac:dyDescent="0.2">
      <c r="A57" s="6">
        <v>43595</v>
      </c>
      <c r="B57" s="41" t="s">
        <v>186</v>
      </c>
      <c r="C57" s="41" t="s">
        <v>191</v>
      </c>
      <c r="D57" s="22" t="s">
        <v>11</v>
      </c>
      <c r="E57" s="18"/>
      <c r="F57" s="41" t="s">
        <v>208</v>
      </c>
      <c r="G57" s="41" t="s">
        <v>209</v>
      </c>
    </row>
    <row r="58" spans="1:7" x14ac:dyDescent="0.2">
      <c r="A58" s="6">
        <v>43595</v>
      </c>
      <c r="B58" s="41" t="s">
        <v>186</v>
      </c>
      <c r="C58" s="41" t="s">
        <v>191</v>
      </c>
      <c r="D58" s="22" t="s">
        <v>10</v>
      </c>
      <c r="E58" s="18"/>
      <c r="F58" s="41" t="s">
        <v>208</v>
      </c>
      <c r="G58" s="41" t="s">
        <v>209</v>
      </c>
    </row>
    <row r="59" spans="1:7" x14ac:dyDescent="0.2">
      <c r="A59" s="6">
        <v>43595</v>
      </c>
      <c r="B59" s="41" t="s">
        <v>186</v>
      </c>
      <c r="C59" s="41" t="s">
        <v>191</v>
      </c>
      <c r="D59" s="22" t="s">
        <v>9</v>
      </c>
      <c r="E59" s="18"/>
      <c r="F59" s="41" t="s">
        <v>208</v>
      </c>
      <c r="G59" s="41" t="s">
        <v>209</v>
      </c>
    </row>
    <row r="60" spans="1:7" x14ac:dyDescent="0.2">
      <c r="A60" s="6">
        <v>43612</v>
      </c>
      <c r="B60" s="41" t="s">
        <v>186</v>
      </c>
      <c r="C60" s="41" t="s">
        <v>191</v>
      </c>
      <c r="D60" s="22" t="s">
        <v>67</v>
      </c>
      <c r="E60" s="18"/>
      <c r="F60" s="41" t="s">
        <v>208</v>
      </c>
      <c r="G60" s="41" t="s">
        <v>209</v>
      </c>
    </row>
    <row r="61" spans="1:7" x14ac:dyDescent="0.2">
      <c r="A61" s="6">
        <v>43612</v>
      </c>
      <c r="B61" s="41" t="s">
        <v>186</v>
      </c>
      <c r="C61" s="41" t="s">
        <v>191</v>
      </c>
      <c r="D61" s="22" t="s">
        <v>74</v>
      </c>
      <c r="E61" s="18"/>
      <c r="F61" s="41" t="s">
        <v>208</v>
      </c>
      <c r="G61" s="41" t="s">
        <v>209</v>
      </c>
    </row>
    <row r="62" spans="1:7" x14ac:dyDescent="0.2">
      <c r="A62" s="6">
        <v>43612</v>
      </c>
      <c r="B62" s="41" t="s">
        <v>186</v>
      </c>
      <c r="C62" s="41" t="s">
        <v>191</v>
      </c>
      <c r="D62" s="22" t="s">
        <v>69</v>
      </c>
      <c r="E62" s="18"/>
      <c r="F62" s="41" t="s">
        <v>208</v>
      </c>
      <c r="G62" s="41" t="s">
        <v>209</v>
      </c>
    </row>
    <row r="63" spans="1:7" x14ac:dyDescent="0.2">
      <c r="A63" s="6">
        <v>43612</v>
      </c>
      <c r="B63" s="41" t="s">
        <v>186</v>
      </c>
      <c r="C63" s="41" t="s">
        <v>191</v>
      </c>
      <c r="D63" s="22" t="s">
        <v>73</v>
      </c>
      <c r="E63" s="18"/>
      <c r="F63" s="41" t="s">
        <v>208</v>
      </c>
      <c r="G63" s="41" t="s">
        <v>209</v>
      </c>
    </row>
    <row r="64" spans="1:7" x14ac:dyDescent="0.2">
      <c r="A64" s="6">
        <v>43612</v>
      </c>
      <c r="B64" s="41" t="s">
        <v>186</v>
      </c>
      <c r="C64" s="41" t="s">
        <v>191</v>
      </c>
      <c r="D64" s="22" t="s">
        <v>64</v>
      </c>
      <c r="E64" s="18"/>
      <c r="F64" s="41" t="s">
        <v>208</v>
      </c>
      <c r="G64" s="41" t="s">
        <v>209</v>
      </c>
    </row>
    <row r="65" spans="1:7" x14ac:dyDescent="0.2">
      <c r="A65" s="6">
        <v>43612</v>
      </c>
      <c r="B65" s="41" t="s">
        <v>186</v>
      </c>
      <c r="C65" s="41" t="s">
        <v>191</v>
      </c>
      <c r="D65" s="34" t="s">
        <v>83</v>
      </c>
      <c r="F65" s="41" t="s">
        <v>208</v>
      </c>
      <c r="G65" s="41" t="s">
        <v>209</v>
      </c>
    </row>
    <row r="66" spans="1:7" x14ac:dyDescent="0.2">
      <c r="A66" s="8">
        <v>43612</v>
      </c>
      <c r="B66" s="41" t="s">
        <v>186</v>
      </c>
      <c r="C66" s="41" t="s">
        <v>191</v>
      </c>
      <c r="D66" s="22" t="s">
        <v>54</v>
      </c>
      <c r="E66" s="18"/>
      <c r="F66" s="41" t="s">
        <v>208</v>
      </c>
      <c r="G66" s="41" t="s">
        <v>209</v>
      </c>
    </row>
    <row r="67" spans="1:7" x14ac:dyDescent="0.2">
      <c r="A67" s="9">
        <v>43612</v>
      </c>
      <c r="B67" s="41" t="s">
        <v>186</v>
      </c>
      <c r="C67" s="41" t="s">
        <v>191</v>
      </c>
      <c r="D67" s="22" t="s">
        <v>52</v>
      </c>
      <c r="E67" s="18"/>
      <c r="F67" s="41" t="s">
        <v>208</v>
      </c>
      <c r="G67" s="41" t="s">
        <v>209</v>
      </c>
    </row>
    <row r="68" spans="1:7" x14ac:dyDescent="0.2">
      <c r="A68" s="27">
        <v>43612</v>
      </c>
      <c r="B68" s="42" t="s">
        <v>186</v>
      </c>
      <c r="C68" s="42" t="s">
        <v>191</v>
      </c>
      <c r="D68" s="36" t="s">
        <v>233</v>
      </c>
      <c r="E68" s="37"/>
      <c r="F68" s="42" t="s">
        <v>208</v>
      </c>
      <c r="G68" s="42" t="s">
        <v>209</v>
      </c>
    </row>
    <row r="69" spans="1:7" x14ac:dyDescent="0.2">
      <c r="A69" s="6">
        <v>43612</v>
      </c>
      <c r="B69" s="41" t="s">
        <v>186</v>
      </c>
      <c r="C69" s="41" t="s">
        <v>191</v>
      </c>
      <c r="D69" s="22" t="s">
        <v>48</v>
      </c>
      <c r="E69" s="18"/>
      <c r="F69" s="41" t="s">
        <v>208</v>
      </c>
      <c r="G69" s="41" t="s">
        <v>209</v>
      </c>
    </row>
    <row r="70" spans="1:7" x14ac:dyDescent="0.2">
      <c r="A70" s="8">
        <v>43612</v>
      </c>
      <c r="B70" s="41" t="s">
        <v>186</v>
      </c>
      <c r="C70" s="41" t="s">
        <v>191</v>
      </c>
      <c r="D70" s="22" t="s">
        <v>72</v>
      </c>
      <c r="E70" s="18"/>
      <c r="F70" s="41" t="s">
        <v>208</v>
      </c>
      <c r="G70" s="41" t="s">
        <v>209</v>
      </c>
    </row>
    <row r="71" spans="1:7" x14ac:dyDescent="0.2">
      <c r="A71" s="6">
        <v>43612</v>
      </c>
      <c r="B71" s="41" t="s">
        <v>186</v>
      </c>
      <c r="C71" s="41" t="s">
        <v>191</v>
      </c>
      <c r="D71" s="22" t="s">
        <v>70</v>
      </c>
      <c r="E71" s="18"/>
      <c r="F71" s="41" t="s">
        <v>208</v>
      </c>
      <c r="G71" s="41" t="s">
        <v>209</v>
      </c>
    </row>
    <row r="72" spans="1:7" x14ac:dyDescent="0.2">
      <c r="A72" s="8">
        <v>43612</v>
      </c>
      <c r="B72" s="41" t="s">
        <v>186</v>
      </c>
      <c r="C72" s="41" t="s">
        <v>191</v>
      </c>
      <c r="D72" s="22" t="s">
        <v>49</v>
      </c>
      <c r="E72" s="18"/>
      <c r="F72" s="41" t="s">
        <v>208</v>
      </c>
      <c r="G72" s="41" t="s">
        <v>209</v>
      </c>
    </row>
    <row r="73" spans="1:7" x14ac:dyDescent="0.2">
      <c r="A73" s="6">
        <v>43612</v>
      </c>
      <c r="B73" s="41" t="s">
        <v>186</v>
      </c>
      <c r="C73" s="41" t="s">
        <v>191</v>
      </c>
      <c r="D73" s="34" t="s">
        <v>78</v>
      </c>
      <c r="F73" s="41" t="s">
        <v>208</v>
      </c>
      <c r="G73" s="41" t="s">
        <v>209</v>
      </c>
    </row>
    <row r="74" spans="1:7" x14ac:dyDescent="0.2">
      <c r="A74" s="6">
        <v>43612</v>
      </c>
      <c r="B74" s="41" t="s">
        <v>186</v>
      </c>
      <c r="C74" s="41" t="s">
        <v>191</v>
      </c>
      <c r="D74" s="22" t="s">
        <v>56</v>
      </c>
      <c r="E74" s="18"/>
      <c r="F74" s="41" t="s">
        <v>208</v>
      </c>
      <c r="G74" s="41" t="s">
        <v>209</v>
      </c>
    </row>
    <row r="75" spans="1:7" x14ac:dyDescent="0.2">
      <c r="A75" s="6">
        <v>43612</v>
      </c>
      <c r="B75" s="41" t="s">
        <v>186</v>
      </c>
      <c r="C75" s="41" t="s">
        <v>191</v>
      </c>
      <c r="D75" s="22" t="s">
        <v>60</v>
      </c>
      <c r="E75" s="18"/>
      <c r="F75" s="41" t="s">
        <v>208</v>
      </c>
      <c r="G75" s="41" t="s">
        <v>209</v>
      </c>
    </row>
    <row r="76" spans="1:7" x14ac:dyDescent="0.2">
      <c r="A76" s="6">
        <v>43612</v>
      </c>
      <c r="B76" s="41" t="s">
        <v>186</v>
      </c>
      <c r="C76" s="41" t="s">
        <v>191</v>
      </c>
      <c r="D76" s="22" t="s">
        <v>65</v>
      </c>
      <c r="E76" s="18"/>
      <c r="F76" s="41" t="s">
        <v>208</v>
      </c>
      <c r="G76" s="41" t="s">
        <v>209</v>
      </c>
    </row>
    <row r="77" spans="1:7" x14ac:dyDescent="0.2">
      <c r="A77" s="6">
        <v>43612</v>
      </c>
      <c r="B77" s="41" t="s">
        <v>186</v>
      </c>
      <c r="C77" s="41" t="s">
        <v>191</v>
      </c>
      <c r="D77" s="34" t="s">
        <v>76</v>
      </c>
      <c r="F77" s="41" t="s">
        <v>208</v>
      </c>
      <c r="G77" s="41" t="s">
        <v>209</v>
      </c>
    </row>
    <row r="78" spans="1:7" x14ac:dyDescent="0.2">
      <c r="A78" s="6">
        <v>43612</v>
      </c>
      <c r="B78" s="41" t="s">
        <v>186</v>
      </c>
      <c r="C78" s="41" t="s">
        <v>191</v>
      </c>
      <c r="D78" s="22" t="s">
        <v>51</v>
      </c>
      <c r="E78" s="18"/>
      <c r="F78" s="41" t="s">
        <v>208</v>
      </c>
      <c r="G78" s="41" t="s">
        <v>209</v>
      </c>
    </row>
    <row r="79" spans="1:7" x14ac:dyDescent="0.2">
      <c r="A79" s="6">
        <v>43612</v>
      </c>
      <c r="B79" s="41" t="s">
        <v>186</v>
      </c>
      <c r="C79" s="41" t="s">
        <v>191</v>
      </c>
      <c r="D79" s="22" t="s">
        <v>63</v>
      </c>
      <c r="E79" s="18"/>
      <c r="F79" s="41" t="s">
        <v>208</v>
      </c>
      <c r="G79" s="41" t="s">
        <v>209</v>
      </c>
    </row>
    <row r="80" spans="1:7" x14ac:dyDescent="0.2">
      <c r="A80" s="6">
        <v>43612</v>
      </c>
      <c r="B80" s="41" t="s">
        <v>186</v>
      </c>
      <c r="C80" s="41" t="s">
        <v>191</v>
      </c>
      <c r="D80" s="22" t="s">
        <v>47</v>
      </c>
      <c r="E80" s="18"/>
      <c r="F80" s="41" t="s">
        <v>208</v>
      </c>
      <c r="G80" s="41" t="s">
        <v>209</v>
      </c>
    </row>
    <row r="81" spans="1:7" x14ac:dyDescent="0.2">
      <c r="A81" s="6">
        <v>43612</v>
      </c>
      <c r="B81" s="41" t="s">
        <v>186</v>
      </c>
      <c r="C81" s="41" t="s">
        <v>191</v>
      </c>
      <c r="D81" s="22" t="s">
        <v>50</v>
      </c>
      <c r="E81" s="18"/>
      <c r="F81" s="41" t="s">
        <v>208</v>
      </c>
      <c r="G81" s="41" t="s">
        <v>209</v>
      </c>
    </row>
    <row r="82" spans="1:7" x14ac:dyDescent="0.2">
      <c r="A82" s="6">
        <v>43612</v>
      </c>
      <c r="B82" s="41" t="s">
        <v>186</v>
      </c>
      <c r="C82" s="41" t="s">
        <v>191</v>
      </c>
      <c r="D82" s="22" t="s">
        <v>68</v>
      </c>
      <c r="E82" s="18"/>
      <c r="F82" s="41" t="s">
        <v>208</v>
      </c>
      <c r="G82" s="41" t="s">
        <v>209</v>
      </c>
    </row>
    <row r="83" spans="1:7" x14ac:dyDescent="0.2">
      <c r="A83" s="8">
        <v>43612</v>
      </c>
      <c r="B83" s="41" t="s">
        <v>186</v>
      </c>
      <c r="C83" s="41" t="s">
        <v>191</v>
      </c>
      <c r="D83" s="22" t="s">
        <v>71</v>
      </c>
      <c r="E83" s="18"/>
      <c r="F83" s="41" t="s">
        <v>208</v>
      </c>
      <c r="G83" s="41" t="s">
        <v>209</v>
      </c>
    </row>
    <row r="84" spans="1:7" x14ac:dyDescent="0.2">
      <c r="A84" s="26">
        <v>43612</v>
      </c>
      <c r="B84" s="42" t="s">
        <v>186</v>
      </c>
      <c r="C84" s="42" t="s">
        <v>191</v>
      </c>
      <c r="D84" s="36" t="s">
        <v>173</v>
      </c>
      <c r="E84" s="37"/>
      <c r="F84" s="42" t="s">
        <v>208</v>
      </c>
      <c r="G84" s="42" t="s">
        <v>209</v>
      </c>
    </row>
    <row r="85" spans="1:7" x14ac:dyDescent="0.2">
      <c r="A85" s="26">
        <v>43612</v>
      </c>
      <c r="B85" s="42" t="s">
        <v>186</v>
      </c>
      <c r="C85" s="42" t="s">
        <v>191</v>
      </c>
      <c r="D85" s="33" t="s">
        <v>167</v>
      </c>
      <c r="E85" s="42"/>
      <c r="F85" s="42" t="s">
        <v>208</v>
      </c>
      <c r="G85" s="42" t="s">
        <v>209</v>
      </c>
    </row>
    <row r="86" spans="1:7" x14ac:dyDescent="0.2">
      <c r="A86" s="6">
        <v>43612</v>
      </c>
      <c r="B86" s="41" t="s">
        <v>186</v>
      </c>
      <c r="C86" s="41" t="s">
        <v>190</v>
      </c>
      <c r="D86" s="22" t="s">
        <v>189</v>
      </c>
      <c r="E86" s="18"/>
      <c r="F86" s="41" t="s">
        <v>210</v>
      </c>
      <c r="G86" s="41" t="s">
        <v>211</v>
      </c>
    </row>
    <row r="87" spans="1:7" x14ac:dyDescent="0.2">
      <c r="A87" s="26">
        <v>43612</v>
      </c>
      <c r="B87" s="42" t="s">
        <v>186</v>
      </c>
      <c r="C87" s="42" t="s">
        <v>232</v>
      </c>
      <c r="D87" s="36" t="s">
        <v>234</v>
      </c>
      <c r="E87" s="37"/>
      <c r="F87" s="42" t="s">
        <v>210</v>
      </c>
      <c r="G87" s="42" t="s">
        <v>211</v>
      </c>
    </row>
    <row r="88" spans="1:7" x14ac:dyDescent="0.2">
      <c r="A88" s="6">
        <v>43612</v>
      </c>
      <c r="B88" s="41" t="s">
        <v>186</v>
      </c>
      <c r="C88" s="41" t="s">
        <v>81</v>
      </c>
      <c r="D88" s="34" t="s">
        <v>81</v>
      </c>
      <c r="F88" s="41" t="s">
        <v>210</v>
      </c>
      <c r="G88" s="41" t="s">
        <v>211</v>
      </c>
    </row>
    <row r="89" spans="1:7" x14ac:dyDescent="0.2">
      <c r="A89" s="6">
        <v>43612</v>
      </c>
      <c r="B89" s="41" t="s">
        <v>186</v>
      </c>
      <c r="C89" s="18" t="s">
        <v>58</v>
      </c>
      <c r="D89" s="22" t="s">
        <v>58</v>
      </c>
      <c r="E89" s="18"/>
      <c r="F89" s="41" t="s">
        <v>210</v>
      </c>
      <c r="G89" s="41" t="s">
        <v>211</v>
      </c>
    </row>
    <row r="90" spans="1:7" x14ac:dyDescent="0.2">
      <c r="A90" s="6">
        <v>43612</v>
      </c>
      <c r="B90" s="41" t="s">
        <v>186</v>
      </c>
      <c r="C90" s="41" t="s">
        <v>196</v>
      </c>
      <c r="D90" s="22" t="s">
        <v>57</v>
      </c>
      <c r="E90" s="18"/>
      <c r="F90" s="41" t="s">
        <v>210</v>
      </c>
      <c r="G90" s="41" t="s">
        <v>211</v>
      </c>
    </row>
    <row r="91" spans="1:7" x14ac:dyDescent="0.2">
      <c r="A91" s="6">
        <v>43612</v>
      </c>
      <c r="B91" s="41" t="s">
        <v>186</v>
      </c>
      <c r="C91" s="41" t="s">
        <v>196</v>
      </c>
      <c r="D91" s="22" t="s">
        <v>62</v>
      </c>
      <c r="E91" s="18"/>
      <c r="F91" s="41" t="s">
        <v>210</v>
      </c>
      <c r="G91" s="41" t="s">
        <v>211</v>
      </c>
    </row>
    <row r="92" spans="1:7" x14ac:dyDescent="0.2">
      <c r="A92" s="6">
        <v>43612</v>
      </c>
      <c r="B92" s="41" t="s">
        <v>186</v>
      </c>
      <c r="C92" s="41" t="s">
        <v>196</v>
      </c>
      <c r="D92" s="34" t="s">
        <v>77</v>
      </c>
      <c r="F92" s="41" t="s">
        <v>210</v>
      </c>
      <c r="G92" s="41" t="s">
        <v>209</v>
      </c>
    </row>
    <row r="93" spans="1:7" x14ac:dyDescent="0.2">
      <c r="A93" s="6">
        <v>43612</v>
      </c>
      <c r="B93" s="41" t="s">
        <v>186</v>
      </c>
      <c r="C93" s="18" t="s">
        <v>201</v>
      </c>
      <c r="D93" s="22" t="s">
        <v>201</v>
      </c>
      <c r="E93" s="18"/>
      <c r="F93" s="41" t="s">
        <v>210</v>
      </c>
      <c r="G93" s="41" t="s">
        <v>211</v>
      </c>
    </row>
    <row r="94" spans="1:7" x14ac:dyDescent="0.2">
      <c r="A94" s="6">
        <v>43612</v>
      </c>
      <c r="B94" s="41" t="s">
        <v>186</v>
      </c>
      <c r="C94" s="18" t="s">
        <v>46</v>
      </c>
      <c r="D94" s="22" t="s">
        <v>46</v>
      </c>
      <c r="E94" s="18"/>
      <c r="F94" s="41" t="s">
        <v>210</v>
      </c>
      <c r="G94" s="41" t="s">
        <v>211</v>
      </c>
    </row>
    <row r="95" spans="1:7" x14ac:dyDescent="0.2">
      <c r="A95" s="6">
        <v>43612</v>
      </c>
      <c r="B95" s="41" t="s">
        <v>185</v>
      </c>
      <c r="C95" s="41" t="s">
        <v>193</v>
      </c>
      <c r="D95" s="34" t="s">
        <v>38</v>
      </c>
      <c r="F95" s="41" t="s">
        <v>208</v>
      </c>
      <c r="G95" s="41" t="s">
        <v>209</v>
      </c>
    </row>
    <row r="96" spans="1:7" x14ac:dyDescent="0.2">
      <c r="A96" s="8">
        <v>43612</v>
      </c>
      <c r="B96" s="41" t="s">
        <v>185</v>
      </c>
      <c r="C96" s="41" t="s">
        <v>193</v>
      </c>
      <c r="D96" s="34" t="s">
        <v>39</v>
      </c>
      <c r="F96" s="41" t="s">
        <v>208</v>
      </c>
      <c r="G96" s="41" t="s">
        <v>209</v>
      </c>
    </row>
    <row r="97" spans="1:7" x14ac:dyDescent="0.2">
      <c r="A97" s="6">
        <v>43612</v>
      </c>
      <c r="B97" s="41" t="s">
        <v>185</v>
      </c>
      <c r="C97" s="41" t="s">
        <v>193</v>
      </c>
      <c r="D97" s="34" t="s">
        <v>40</v>
      </c>
      <c r="F97" s="41" t="s">
        <v>208</v>
      </c>
      <c r="G97" s="41" t="s">
        <v>209</v>
      </c>
    </row>
    <row r="98" spans="1:7" x14ac:dyDescent="0.2">
      <c r="A98" s="8">
        <v>43612</v>
      </c>
      <c r="B98" s="41" t="s">
        <v>185</v>
      </c>
      <c r="C98" s="41" t="s">
        <v>193</v>
      </c>
      <c r="D98" s="34" t="s">
        <v>29</v>
      </c>
      <c r="F98" s="41" t="s">
        <v>208</v>
      </c>
      <c r="G98" s="41" t="s">
        <v>209</v>
      </c>
    </row>
    <row r="99" spans="1:7" x14ac:dyDescent="0.2">
      <c r="A99" s="6">
        <v>43612</v>
      </c>
      <c r="B99" s="41" t="s">
        <v>185</v>
      </c>
      <c r="C99" s="41" t="s">
        <v>188</v>
      </c>
      <c r="D99" s="34" t="s">
        <v>44</v>
      </c>
      <c r="F99" s="41" t="s">
        <v>210</v>
      </c>
      <c r="G99" s="41" t="s">
        <v>211</v>
      </c>
    </row>
    <row r="100" spans="1:7" x14ac:dyDescent="0.2">
      <c r="A100" s="6">
        <v>43612</v>
      </c>
      <c r="B100" s="41" t="s">
        <v>185</v>
      </c>
      <c r="C100" s="41" t="s">
        <v>191</v>
      </c>
      <c r="D100" s="34" t="s">
        <v>17</v>
      </c>
      <c r="F100" s="41" t="s">
        <v>208</v>
      </c>
      <c r="G100" s="41" t="s">
        <v>209</v>
      </c>
    </row>
    <row r="101" spans="1:7" x14ac:dyDescent="0.2">
      <c r="A101" s="6">
        <v>43612</v>
      </c>
      <c r="B101" s="41" t="s">
        <v>185</v>
      </c>
      <c r="C101" s="41" t="s">
        <v>191</v>
      </c>
      <c r="D101" s="22" t="s">
        <v>36</v>
      </c>
      <c r="E101" s="18"/>
      <c r="F101" s="41" t="s">
        <v>208</v>
      </c>
      <c r="G101" s="41" t="s">
        <v>209</v>
      </c>
    </row>
    <row r="102" spans="1:7" x14ac:dyDescent="0.2">
      <c r="A102" s="26">
        <v>43612</v>
      </c>
      <c r="B102" s="42" t="s">
        <v>185</v>
      </c>
      <c r="C102" s="42" t="s">
        <v>191</v>
      </c>
      <c r="D102" s="33" t="s">
        <v>236</v>
      </c>
      <c r="E102" s="42"/>
      <c r="F102" s="42" t="s">
        <v>208</v>
      </c>
      <c r="G102" s="42" t="s">
        <v>209</v>
      </c>
    </row>
    <row r="103" spans="1:7" x14ac:dyDescent="0.2">
      <c r="A103" s="6">
        <v>43612</v>
      </c>
      <c r="B103" s="41" t="s">
        <v>185</v>
      </c>
      <c r="C103" s="41" t="s">
        <v>191</v>
      </c>
      <c r="D103" s="22" t="s">
        <v>21</v>
      </c>
      <c r="E103" s="18"/>
      <c r="F103" s="41" t="s">
        <v>208</v>
      </c>
      <c r="G103" s="41" t="s">
        <v>209</v>
      </c>
    </row>
    <row r="104" spans="1:7" x14ac:dyDescent="0.2">
      <c r="A104" s="6">
        <v>43612</v>
      </c>
      <c r="B104" s="41" t="s">
        <v>185</v>
      </c>
      <c r="C104" s="41" t="s">
        <v>191</v>
      </c>
      <c r="D104" s="34" t="s">
        <v>18</v>
      </c>
      <c r="F104" s="41" t="s">
        <v>208</v>
      </c>
      <c r="G104" s="41" t="s">
        <v>209</v>
      </c>
    </row>
    <row r="105" spans="1:7" x14ac:dyDescent="0.2">
      <c r="A105" s="6">
        <v>43612</v>
      </c>
      <c r="B105" s="41" t="s">
        <v>185</v>
      </c>
      <c r="C105" s="41" t="s">
        <v>191</v>
      </c>
      <c r="D105" s="34" t="s">
        <v>19</v>
      </c>
      <c r="F105" s="41" t="s">
        <v>208</v>
      </c>
      <c r="G105" s="41" t="s">
        <v>209</v>
      </c>
    </row>
    <row r="106" spans="1:7" x14ac:dyDescent="0.2">
      <c r="A106" s="26">
        <v>43612</v>
      </c>
      <c r="B106" s="42" t="s">
        <v>185</v>
      </c>
      <c r="C106" s="42" t="s">
        <v>191</v>
      </c>
      <c r="D106" s="33" t="s">
        <v>237</v>
      </c>
      <c r="E106" s="42"/>
      <c r="F106" s="42" t="s">
        <v>208</v>
      </c>
      <c r="G106" s="42" t="s">
        <v>209</v>
      </c>
    </row>
    <row r="107" spans="1:7" x14ac:dyDescent="0.2">
      <c r="A107" s="6">
        <v>43612</v>
      </c>
      <c r="B107" s="41" t="s">
        <v>185</v>
      </c>
      <c r="C107" s="41" t="s">
        <v>191</v>
      </c>
      <c r="D107" s="22" t="s">
        <v>20</v>
      </c>
      <c r="E107" s="18"/>
      <c r="F107" s="41" t="s">
        <v>208</v>
      </c>
      <c r="G107" s="41" t="s">
        <v>209</v>
      </c>
    </row>
    <row r="108" spans="1:7" x14ac:dyDescent="0.2">
      <c r="A108" s="6">
        <v>43612</v>
      </c>
      <c r="B108" s="41" t="s">
        <v>185</v>
      </c>
      <c r="C108" s="41" t="s">
        <v>191</v>
      </c>
      <c r="D108" s="34" t="s">
        <v>23</v>
      </c>
      <c r="F108" s="41" t="s">
        <v>208</v>
      </c>
      <c r="G108" s="41" t="s">
        <v>209</v>
      </c>
    </row>
    <row r="109" spans="1:7" x14ac:dyDescent="0.2">
      <c r="A109" s="6">
        <v>43612</v>
      </c>
      <c r="B109" s="41" t="s">
        <v>185</v>
      </c>
      <c r="C109" s="41" t="s">
        <v>191</v>
      </c>
      <c r="D109" s="22" t="s">
        <v>24</v>
      </c>
      <c r="E109" s="18"/>
      <c r="F109" s="41" t="s">
        <v>208</v>
      </c>
      <c r="G109" s="41" t="s">
        <v>209</v>
      </c>
    </row>
    <row r="110" spans="1:7" x14ac:dyDescent="0.2">
      <c r="A110" s="6">
        <v>43612</v>
      </c>
      <c r="B110" s="41" t="s">
        <v>185</v>
      </c>
      <c r="C110" s="41" t="s">
        <v>191</v>
      </c>
      <c r="D110" s="22" t="s">
        <v>75</v>
      </c>
      <c r="E110" s="18"/>
      <c r="F110" s="41" t="s">
        <v>208</v>
      </c>
      <c r="G110" s="41" t="s">
        <v>209</v>
      </c>
    </row>
    <row r="111" spans="1:7" x14ac:dyDescent="0.2">
      <c r="A111" s="6">
        <v>43612</v>
      </c>
      <c r="B111" s="41" t="s">
        <v>185</v>
      </c>
      <c r="C111" s="41" t="s">
        <v>191</v>
      </c>
      <c r="D111" s="22" t="s">
        <v>26</v>
      </c>
      <c r="E111" s="18"/>
      <c r="F111" s="41" t="s">
        <v>208</v>
      </c>
      <c r="G111" s="41" t="s">
        <v>209</v>
      </c>
    </row>
    <row r="112" spans="1:7" x14ac:dyDescent="0.2">
      <c r="A112" s="6">
        <v>43612</v>
      </c>
      <c r="B112" s="41" t="s">
        <v>185</v>
      </c>
      <c r="C112" s="41" t="s">
        <v>191</v>
      </c>
      <c r="D112" s="34" t="s">
        <v>28</v>
      </c>
      <c r="F112" s="41" t="s">
        <v>208</v>
      </c>
      <c r="G112" s="41" t="s">
        <v>209</v>
      </c>
    </row>
    <row r="113" spans="1:7" x14ac:dyDescent="0.2">
      <c r="A113" s="9">
        <v>43612</v>
      </c>
      <c r="B113" s="41" t="s">
        <v>185</v>
      </c>
      <c r="C113" s="41" t="s">
        <v>191</v>
      </c>
      <c r="D113" s="22" t="s">
        <v>27</v>
      </c>
      <c r="E113" s="18"/>
      <c r="F113" s="41" t="s">
        <v>208</v>
      </c>
      <c r="G113" s="41" t="s">
        <v>209</v>
      </c>
    </row>
    <row r="114" spans="1:7" x14ac:dyDescent="0.2">
      <c r="A114" s="8">
        <v>43612</v>
      </c>
      <c r="B114" s="41" t="s">
        <v>185</v>
      </c>
      <c r="C114" s="41" t="s">
        <v>191</v>
      </c>
      <c r="D114" s="22" t="s">
        <v>25</v>
      </c>
      <c r="E114" s="18"/>
      <c r="F114" s="41" t="s">
        <v>208</v>
      </c>
      <c r="G114" s="41" t="s">
        <v>209</v>
      </c>
    </row>
    <row r="115" spans="1:7" x14ac:dyDescent="0.2">
      <c r="A115" s="6">
        <v>43612</v>
      </c>
      <c r="B115" s="41" t="s">
        <v>185</v>
      </c>
      <c r="C115" s="41" t="s">
        <v>191</v>
      </c>
      <c r="D115" s="34" t="s">
        <v>42</v>
      </c>
      <c r="F115" s="41" t="s">
        <v>208</v>
      </c>
      <c r="G115" s="41" t="s">
        <v>209</v>
      </c>
    </row>
    <row r="116" spans="1:7" x14ac:dyDescent="0.2">
      <c r="A116" s="6">
        <v>43612</v>
      </c>
      <c r="B116" s="41" t="s">
        <v>185</v>
      </c>
      <c r="C116" s="41" t="s">
        <v>191</v>
      </c>
      <c r="D116" s="34" t="s">
        <v>43</v>
      </c>
      <c r="F116" s="41" t="s">
        <v>208</v>
      </c>
      <c r="G116" s="41" t="s">
        <v>209</v>
      </c>
    </row>
    <row r="117" spans="1:7" x14ac:dyDescent="0.2">
      <c r="A117" s="6">
        <v>43612</v>
      </c>
      <c r="B117" s="41" t="s">
        <v>185</v>
      </c>
      <c r="C117" s="41" t="s">
        <v>35</v>
      </c>
      <c r="D117" s="34" t="s">
        <v>35</v>
      </c>
      <c r="F117" s="41" t="s">
        <v>208</v>
      </c>
      <c r="G117" s="41" t="s">
        <v>209</v>
      </c>
    </row>
    <row r="118" spans="1:7" ht="25.5" x14ac:dyDescent="0.2">
      <c r="A118" s="26">
        <v>43612</v>
      </c>
      <c r="B118" s="42" t="s">
        <v>185</v>
      </c>
      <c r="C118" s="42" t="s">
        <v>240</v>
      </c>
      <c r="D118" s="33" t="s">
        <v>238</v>
      </c>
      <c r="E118" s="42"/>
      <c r="F118" s="42" t="s">
        <v>210</v>
      </c>
      <c r="G118" s="42" t="s">
        <v>211</v>
      </c>
    </row>
    <row r="119" spans="1:7" x14ac:dyDescent="0.2">
      <c r="A119" s="8">
        <v>43612</v>
      </c>
      <c r="B119" s="41" t="s">
        <v>185</v>
      </c>
      <c r="C119" s="41" t="s">
        <v>194</v>
      </c>
      <c r="D119" s="34" t="s">
        <v>16</v>
      </c>
      <c r="F119" s="41" t="s">
        <v>210</v>
      </c>
      <c r="G119" s="41" t="s">
        <v>211</v>
      </c>
    </row>
    <row r="120" spans="1:7" x14ac:dyDescent="0.2">
      <c r="A120" s="6">
        <v>43612</v>
      </c>
      <c r="B120" s="41" t="s">
        <v>185</v>
      </c>
      <c r="C120" s="41" t="s">
        <v>192</v>
      </c>
      <c r="D120" s="34" t="s">
        <v>30</v>
      </c>
      <c r="F120" s="41" t="s">
        <v>210</v>
      </c>
      <c r="G120" s="41" t="s">
        <v>209</v>
      </c>
    </row>
    <row r="121" spans="1:7" x14ac:dyDescent="0.2">
      <c r="A121" s="6">
        <v>43612</v>
      </c>
      <c r="B121" s="41" t="s">
        <v>185</v>
      </c>
      <c r="C121" s="41" t="s">
        <v>192</v>
      </c>
      <c r="D121" s="34" t="s">
        <v>31</v>
      </c>
      <c r="F121" s="41" t="s">
        <v>210</v>
      </c>
      <c r="G121" s="41" t="s">
        <v>209</v>
      </c>
    </row>
    <row r="122" spans="1:7" x14ac:dyDescent="0.2">
      <c r="A122" s="6">
        <v>43612</v>
      </c>
      <c r="B122" s="41" t="s">
        <v>185</v>
      </c>
      <c r="C122" s="41" t="s">
        <v>192</v>
      </c>
      <c r="D122" s="34" t="s">
        <v>216</v>
      </c>
      <c r="F122" s="41" t="s">
        <v>210</v>
      </c>
      <c r="G122" s="41" t="s">
        <v>209</v>
      </c>
    </row>
    <row r="123" spans="1:7" x14ac:dyDescent="0.2">
      <c r="A123" s="6">
        <v>43612</v>
      </c>
      <c r="B123" s="41" t="s">
        <v>185</v>
      </c>
      <c r="C123" s="41" t="s">
        <v>192</v>
      </c>
      <c r="D123" s="34" t="s">
        <v>32</v>
      </c>
      <c r="F123" s="41" t="s">
        <v>210</v>
      </c>
      <c r="G123" s="41" t="s">
        <v>209</v>
      </c>
    </row>
    <row r="124" spans="1:7" x14ac:dyDescent="0.2">
      <c r="A124" s="6">
        <v>43612</v>
      </c>
      <c r="B124" s="41" t="s">
        <v>185</v>
      </c>
      <c r="C124" s="41" t="s">
        <v>192</v>
      </c>
      <c r="D124" s="34" t="s">
        <v>33</v>
      </c>
      <c r="F124" s="41" t="s">
        <v>210</v>
      </c>
      <c r="G124" s="41" t="s">
        <v>209</v>
      </c>
    </row>
    <row r="125" spans="1:7" x14ac:dyDescent="0.2">
      <c r="A125" s="6">
        <v>43612</v>
      </c>
      <c r="B125" s="41" t="s">
        <v>185</v>
      </c>
      <c r="C125" s="41" t="s">
        <v>192</v>
      </c>
      <c r="D125" s="34" t="s">
        <v>34</v>
      </c>
      <c r="F125" s="41" t="s">
        <v>210</v>
      </c>
      <c r="G125" s="41" t="s">
        <v>209</v>
      </c>
    </row>
    <row r="126" spans="1:7" x14ac:dyDescent="0.2">
      <c r="A126" s="6">
        <v>43612</v>
      </c>
      <c r="B126" s="41" t="s">
        <v>185</v>
      </c>
      <c r="C126" s="41" t="s">
        <v>192</v>
      </c>
      <c r="D126" s="34" t="s">
        <v>213</v>
      </c>
      <c r="F126" s="41" t="s">
        <v>210</v>
      </c>
      <c r="G126" s="41" t="s">
        <v>209</v>
      </c>
    </row>
    <row r="127" spans="1:7" x14ac:dyDescent="0.2">
      <c r="A127" s="8">
        <v>43612</v>
      </c>
      <c r="B127" s="41" t="s">
        <v>185</v>
      </c>
      <c r="C127" s="18" t="s">
        <v>45</v>
      </c>
      <c r="D127" s="22" t="s">
        <v>45</v>
      </c>
      <c r="E127" s="18"/>
      <c r="F127" s="41" t="s">
        <v>208</v>
      </c>
      <c r="G127" s="41" t="s">
        <v>209</v>
      </c>
    </row>
    <row r="128" spans="1:7" x14ac:dyDescent="0.2">
      <c r="A128" s="6">
        <v>43612</v>
      </c>
      <c r="B128" s="41" t="s">
        <v>91</v>
      </c>
      <c r="C128" s="41" t="s">
        <v>195</v>
      </c>
      <c r="D128" s="34" t="s">
        <v>84</v>
      </c>
      <c r="F128" s="41" t="s">
        <v>208</v>
      </c>
      <c r="G128" s="41" t="s">
        <v>209</v>
      </c>
    </row>
    <row r="129" spans="1:7" x14ac:dyDescent="0.2">
      <c r="A129" s="6">
        <v>43612</v>
      </c>
      <c r="B129" s="41" t="s">
        <v>91</v>
      </c>
      <c r="C129" s="41" t="s">
        <v>195</v>
      </c>
      <c r="D129" s="34" t="s">
        <v>41</v>
      </c>
      <c r="F129" s="41" t="s">
        <v>208</v>
      </c>
      <c r="G129" s="41" t="s">
        <v>209</v>
      </c>
    </row>
    <row r="130" spans="1:7" x14ac:dyDescent="0.2">
      <c r="A130" s="6">
        <v>43612</v>
      </c>
      <c r="B130" s="41" t="s">
        <v>91</v>
      </c>
      <c r="C130" s="41" t="s">
        <v>191</v>
      </c>
      <c r="D130" s="34" t="s">
        <v>82</v>
      </c>
      <c r="F130" s="41" t="s">
        <v>208</v>
      </c>
      <c r="G130" s="41" t="s">
        <v>209</v>
      </c>
    </row>
    <row r="131" spans="1:7" x14ac:dyDescent="0.2">
      <c r="A131" s="6">
        <v>43613</v>
      </c>
      <c r="B131" s="41" t="s">
        <v>186</v>
      </c>
      <c r="C131" s="41" t="s">
        <v>197</v>
      </c>
      <c r="D131" s="22" t="s">
        <v>55</v>
      </c>
      <c r="E131" s="18"/>
      <c r="F131" s="41" t="s">
        <v>210</v>
      </c>
      <c r="G131" s="41" t="s">
        <v>212</v>
      </c>
    </row>
    <row r="132" spans="1:7" x14ac:dyDescent="0.2">
      <c r="A132" s="6">
        <v>43613</v>
      </c>
      <c r="B132" s="41" t="s">
        <v>186</v>
      </c>
      <c r="C132" s="41" t="s">
        <v>197</v>
      </c>
      <c r="D132" s="34" t="s">
        <v>61</v>
      </c>
      <c r="F132" s="41" t="s">
        <v>210</v>
      </c>
      <c r="G132" s="41" t="s">
        <v>212</v>
      </c>
    </row>
    <row r="133" spans="1:7" x14ac:dyDescent="0.2">
      <c r="A133" s="6">
        <v>43613</v>
      </c>
      <c r="B133" s="41" t="s">
        <v>186</v>
      </c>
      <c r="C133" s="41" t="s">
        <v>197</v>
      </c>
      <c r="D133" s="22" t="s">
        <v>59</v>
      </c>
      <c r="E133" s="18"/>
      <c r="F133" s="41" t="s">
        <v>210</v>
      </c>
      <c r="G133" s="41" t="s">
        <v>212</v>
      </c>
    </row>
    <row r="134" spans="1:7" x14ac:dyDescent="0.2">
      <c r="A134" s="6">
        <v>43613</v>
      </c>
      <c r="B134" s="41" t="s">
        <v>186</v>
      </c>
      <c r="C134" s="41" t="s">
        <v>197</v>
      </c>
      <c r="D134" s="22" t="s">
        <v>66</v>
      </c>
      <c r="E134" s="18"/>
      <c r="F134" s="41" t="s">
        <v>210</v>
      </c>
      <c r="G134" s="41" t="s">
        <v>212</v>
      </c>
    </row>
    <row r="135" spans="1:7" x14ac:dyDescent="0.2">
      <c r="A135" s="6">
        <v>43613</v>
      </c>
      <c r="B135" s="41" t="s">
        <v>186</v>
      </c>
      <c r="C135" s="41" t="s">
        <v>197</v>
      </c>
      <c r="D135" s="34" t="s">
        <v>80</v>
      </c>
      <c r="F135" s="41" t="s">
        <v>210</v>
      </c>
      <c r="G135" s="41" t="s">
        <v>212</v>
      </c>
    </row>
    <row r="136" spans="1:7" x14ac:dyDescent="0.2">
      <c r="A136" s="6">
        <v>43613</v>
      </c>
      <c r="B136" s="41" t="s">
        <v>186</v>
      </c>
      <c r="C136" s="41" t="s">
        <v>197</v>
      </c>
      <c r="D136" s="34" t="s">
        <v>79</v>
      </c>
      <c r="F136" s="41" t="s">
        <v>210</v>
      </c>
      <c r="G136" s="41" t="s">
        <v>212</v>
      </c>
    </row>
    <row r="137" spans="1:7" x14ac:dyDescent="0.2">
      <c r="A137" s="8">
        <v>43613</v>
      </c>
      <c r="B137" s="41" t="s">
        <v>186</v>
      </c>
      <c r="C137" s="41" t="s">
        <v>197</v>
      </c>
      <c r="D137" s="22" t="s">
        <v>53</v>
      </c>
      <c r="E137" s="18"/>
      <c r="F137" s="41" t="s">
        <v>210</v>
      </c>
      <c r="G137" s="41" t="s">
        <v>212</v>
      </c>
    </row>
    <row r="138" spans="1:7" x14ac:dyDescent="0.2">
      <c r="A138" s="6">
        <v>43619</v>
      </c>
      <c r="B138" s="41" t="s">
        <v>186</v>
      </c>
      <c r="C138" s="41" t="s">
        <v>191</v>
      </c>
      <c r="D138" s="34" t="s">
        <v>14</v>
      </c>
      <c r="F138" s="41" t="s">
        <v>208</v>
      </c>
      <c r="G138" s="41" t="s">
        <v>209</v>
      </c>
    </row>
    <row r="139" spans="1:7" x14ac:dyDescent="0.2">
      <c r="A139" s="6">
        <v>43620</v>
      </c>
      <c r="B139" s="41" t="s">
        <v>186</v>
      </c>
      <c r="C139" s="41" t="s">
        <v>191</v>
      </c>
      <c r="D139" s="22" t="s">
        <v>14</v>
      </c>
      <c r="E139" s="18"/>
      <c r="F139" s="41" t="s">
        <v>208</v>
      </c>
      <c r="G139" s="41" t="s">
        <v>209</v>
      </c>
    </row>
    <row r="140" spans="1:7" x14ac:dyDescent="0.2">
      <c r="A140" s="6">
        <v>43621</v>
      </c>
      <c r="B140" s="41" t="s">
        <v>186</v>
      </c>
      <c r="C140" s="18" t="s">
        <v>85</v>
      </c>
      <c r="D140" s="22" t="s">
        <v>85</v>
      </c>
      <c r="E140" s="18"/>
      <c r="F140" s="41" t="s">
        <v>210</v>
      </c>
      <c r="G140" s="41" t="s">
        <v>211</v>
      </c>
    </row>
    <row r="141" spans="1:7" x14ac:dyDescent="0.2">
      <c r="A141" s="6">
        <v>43622</v>
      </c>
      <c r="B141" s="41" t="s">
        <v>186</v>
      </c>
      <c r="C141" s="41" t="s">
        <v>191</v>
      </c>
      <c r="D141" s="22" t="s">
        <v>11</v>
      </c>
      <c r="E141" s="18"/>
      <c r="F141" s="41" t="s">
        <v>208</v>
      </c>
      <c r="G141" s="41" t="s">
        <v>209</v>
      </c>
    </row>
    <row r="142" spans="1:7" x14ac:dyDescent="0.2">
      <c r="A142" s="6">
        <v>43622</v>
      </c>
      <c r="B142" s="41" t="s">
        <v>186</v>
      </c>
      <c r="C142" s="41" t="s">
        <v>191</v>
      </c>
      <c r="D142" s="22" t="s">
        <v>12</v>
      </c>
      <c r="E142" s="18"/>
      <c r="F142" s="41" t="s">
        <v>208</v>
      </c>
      <c r="G142" s="41" t="s">
        <v>209</v>
      </c>
    </row>
    <row r="143" spans="1:7" x14ac:dyDescent="0.2">
      <c r="A143" s="8">
        <v>43622</v>
      </c>
      <c r="B143" s="41" t="s">
        <v>186</v>
      </c>
      <c r="C143" s="41" t="s">
        <v>191</v>
      </c>
      <c r="D143" s="22" t="s">
        <v>10</v>
      </c>
      <c r="E143" s="18"/>
      <c r="F143" s="41" t="s">
        <v>208</v>
      </c>
      <c r="G143" s="41" t="s">
        <v>209</v>
      </c>
    </row>
    <row r="144" spans="1:7" x14ac:dyDescent="0.2">
      <c r="A144" s="6">
        <v>43622</v>
      </c>
      <c r="B144" s="41" t="s">
        <v>186</v>
      </c>
      <c r="C144" s="41" t="s">
        <v>191</v>
      </c>
      <c r="D144" s="22" t="s">
        <v>3</v>
      </c>
      <c r="E144" s="18"/>
      <c r="F144" s="41" t="s">
        <v>208</v>
      </c>
      <c r="G144" s="41" t="s">
        <v>209</v>
      </c>
    </row>
    <row r="145" spans="1:7" x14ac:dyDescent="0.2">
      <c r="A145" s="6">
        <v>43622</v>
      </c>
      <c r="B145" s="41" t="s">
        <v>186</v>
      </c>
      <c r="C145" s="41" t="s">
        <v>191</v>
      </c>
      <c r="D145" s="22" t="s">
        <v>7</v>
      </c>
      <c r="E145" s="18"/>
      <c r="F145" s="41" t="s">
        <v>208</v>
      </c>
      <c r="G145" s="41" t="s">
        <v>209</v>
      </c>
    </row>
    <row r="146" spans="1:7" x14ac:dyDescent="0.2">
      <c r="A146" s="6">
        <v>43622</v>
      </c>
      <c r="B146" s="41" t="s">
        <v>186</v>
      </c>
      <c r="C146" s="41" t="s">
        <v>191</v>
      </c>
      <c r="D146" s="22" t="s">
        <v>6</v>
      </c>
      <c r="E146" s="18"/>
      <c r="F146" s="41" t="s">
        <v>208</v>
      </c>
      <c r="G146" s="41" t="s">
        <v>209</v>
      </c>
    </row>
    <row r="147" spans="1:7" x14ac:dyDescent="0.2">
      <c r="A147" s="6">
        <v>43622</v>
      </c>
      <c r="B147" s="41" t="s">
        <v>186</v>
      </c>
      <c r="C147" s="41" t="s">
        <v>191</v>
      </c>
      <c r="D147" s="22" t="s">
        <v>2</v>
      </c>
      <c r="E147" s="18"/>
      <c r="F147" s="41" t="s">
        <v>208</v>
      </c>
      <c r="G147" s="41" t="s">
        <v>209</v>
      </c>
    </row>
    <row r="148" spans="1:7" x14ac:dyDescent="0.2">
      <c r="A148" s="6">
        <v>43622</v>
      </c>
      <c r="B148" s="41" t="s">
        <v>186</v>
      </c>
      <c r="C148" s="41" t="s">
        <v>191</v>
      </c>
      <c r="D148" s="22" t="s">
        <v>239</v>
      </c>
      <c r="E148" s="18"/>
      <c r="F148" s="41" t="s">
        <v>208</v>
      </c>
      <c r="G148" s="41" t="s">
        <v>209</v>
      </c>
    </row>
    <row r="149" spans="1:7" x14ac:dyDescent="0.2">
      <c r="A149" s="6">
        <v>43622</v>
      </c>
      <c r="B149" s="41" t="s">
        <v>186</v>
      </c>
      <c r="C149" s="41" t="s">
        <v>191</v>
      </c>
      <c r="D149" s="22" t="s">
        <v>13</v>
      </c>
      <c r="E149" s="18"/>
      <c r="F149" s="41" t="s">
        <v>208</v>
      </c>
      <c r="G149" s="41" t="s">
        <v>209</v>
      </c>
    </row>
    <row r="150" spans="1:7" x14ac:dyDescent="0.2">
      <c r="A150" s="6">
        <v>43622</v>
      </c>
      <c r="B150" s="41" t="s">
        <v>186</v>
      </c>
      <c r="C150" s="41" t="s">
        <v>191</v>
      </c>
      <c r="D150" s="34" t="s">
        <v>15</v>
      </c>
      <c r="F150" s="41" t="s">
        <v>208</v>
      </c>
      <c r="G150" s="41" t="s">
        <v>209</v>
      </c>
    </row>
    <row r="151" spans="1:7" x14ac:dyDescent="0.2">
      <c r="A151" s="6">
        <v>43622</v>
      </c>
      <c r="B151" s="41" t="s">
        <v>186</v>
      </c>
      <c r="C151" s="41" t="s">
        <v>191</v>
      </c>
      <c r="D151" s="22" t="s">
        <v>8</v>
      </c>
      <c r="E151" s="18"/>
      <c r="F151" s="41" t="s">
        <v>208</v>
      </c>
      <c r="G151" s="41" t="s">
        <v>209</v>
      </c>
    </row>
    <row r="152" spans="1:7" x14ac:dyDescent="0.2">
      <c r="A152" s="6">
        <v>43622</v>
      </c>
      <c r="B152" s="41" t="s">
        <v>186</v>
      </c>
      <c r="C152" s="41" t="s">
        <v>191</v>
      </c>
      <c r="D152" s="22" t="s">
        <v>5</v>
      </c>
      <c r="E152" s="18"/>
      <c r="F152" s="41" t="s">
        <v>208</v>
      </c>
      <c r="G152" s="41" t="s">
        <v>209</v>
      </c>
    </row>
    <row r="153" spans="1:7" x14ac:dyDescent="0.2">
      <c r="A153" s="6">
        <v>43622</v>
      </c>
      <c r="B153" s="41" t="s">
        <v>186</v>
      </c>
      <c r="C153" s="41" t="s">
        <v>191</v>
      </c>
      <c r="D153" s="22" t="s">
        <v>4</v>
      </c>
      <c r="E153" s="18"/>
      <c r="F153" s="41" t="s">
        <v>208</v>
      </c>
      <c r="G153" s="41" t="s">
        <v>209</v>
      </c>
    </row>
    <row r="154" spans="1:7" x14ac:dyDescent="0.2">
      <c r="A154" s="9">
        <v>43623</v>
      </c>
      <c r="B154" s="41" t="s">
        <v>186</v>
      </c>
      <c r="C154" s="41" t="s">
        <v>191</v>
      </c>
      <c r="D154" s="22" t="s">
        <v>87</v>
      </c>
      <c r="E154" s="18"/>
      <c r="F154" s="41" t="s">
        <v>208</v>
      </c>
      <c r="G154" s="41" t="s">
        <v>209</v>
      </c>
    </row>
    <row r="155" spans="1:7" x14ac:dyDescent="0.2">
      <c r="A155" s="8">
        <v>43623</v>
      </c>
      <c r="B155" s="41" t="s">
        <v>186</v>
      </c>
      <c r="C155" s="18" t="s">
        <v>203</v>
      </c>
      <c r="D155" s="22" t="s">
        <v>203</v>
      </c>
      <c r="E155" s="18"/>
      <c r="F155" s="41" t="s">
        <v>210</v>
      </c>
      <c r="G155" s="41" t="s">
        <v>211</v>
      </c>
    </row>
    <row r="156" spans="1:7" x14ac:dyDescent="0.2">
      <c r="A156" s="6">
        <v>43623</v>
      </c>
      <c r="B156" s="41" t="s">
        <v>186</v>
      </c>
      <c r="C156" s="18" t="s">
        <v>86</v>
      </c>
      <c r="D156" s="22" t="s">
        <v>86</v>
      </c>
      <c r="E156" s="18"/>
      <c r="F156" s="41" t="s">
        <v>210</v>
      </c>
      <c r="G156" s="41" t="s">
        <v>211</v>
      </c>
    </row>
    <row r="157" spans="1:7" x14ac:dyDescent="0.2">
      <c r="A157" s="6">
        <v>43623</v>
      </c>
      <c r="B157" s="41" t="s">
        <v>186</v>
      </c>
      <c r="C157" s="18" t="s">
        <v>88</v>
      </c>
      <c r="D157" s="22" t="s">
        <v>88</v>
      </c>
      <c r="E157" s="18"/>
      <c r="F157" s="41" t="s">
        <v>210</v>
      </c>
      <c r="G157" s="41" t="s">
        <v>211</v>
      </c>
    </row>
    <row r="158" spans="1:7" x14ac:dyDescent="0.2">
      <c r="A158" s="6">
        <v>43644</v>
      </c>
      <c r="B158" s="41" t="s">
        <v>186</v>
      </c>
      <c r="C158" s="41" t="s">
        <v>191</v>
      </c>
      <c r="D158" s="22" t="s">
        <v>11</v>
      </c>
      <c r="E158" s="18"/>
      <c r="F158" s="41" t="s">
        <v>208</v>
      </c>
      <c r="G158" s="41" t="s">
        <v>209</v>
      </c>
    </row>
    <row r="159" spans="1:7" x14ac:dyDescent="0.2">
      <c r="A159" s="6">
        <v>43644</v>
      </c>
      <c r="B159" s="41" t="s">
        <v>186</v>
      </c>
      <c r="C159" s="41" t="s">
        <v>191</v>
      </c>
      <c r="D159" s="22" t="s">
        <v>10</v>
      </c>
      <c r="E159" s="18"/>
      <c r="F159" s="41" t="s">
        <v>208</v>
      </c>
      <c r="G159" s="41" t="s">
        <v>209</v>
      </c>
    </row>
    <row r="160" spans="1:7" x14ac:dyDescent="0.2">
      <c r="A160" s="6">
        <v>43650</v>
      </c>
      <c r="B160" s="41" t="s">
        <v>186</v>
      </c>
      <c r="C160" s="41" t="s">
        <v>191</v>
      </c>
      <c r="D160" s="22" t="s">
        <v>67</v>
      </c>
      <c r="E160" s="18" t="s">
        <v>217</v>
      </c>
      <c r="F160" s="41" t="s">
        <v>208</v>
      </c>
      <c r="G160" s="41" t="s">
        <v>209</v>
      </c>
    </row>
    <row r="161" spans="1:7" x14ac:dyDescent="0.2">
      <c r="A161" s="6">
        <v>43650</v>
      </c>
      <c r="B161" s="41" t="s">
        <v>186</v>
      </c>
      <c r="C161" s="41" t="s">
        <v>191</v>
      </c>
      <c r="D161" s="22" t="s">
        <v>74</v>
      </c>
      <c r="E161" s="18" t="s">
        <v>217</v>
      </c>
      <c r="F161" s="41" t="s">
        <v>208</v>
      </c>
      <c r="G161" s="41" t="s">
        <v>209</v>
      </c>
    </row>
    <row r="162" spans="1:7" x14ac:dyDescent="0.2">
      <c r="A162" s="6">
        <v>43650</v>
      </c>
      <c r="B162" s="41" t="s">
        <v>186</v>
      </c>
      <c r="C162" s="41" t="s">
        <v>191</v>
      </c>
      <c r="D162" s="22" t="s">
        <v>69</v>
      </c>
      <c r="E162" s="18" t="s">
        <v>217</v>
      </c>
      <c r="F162" s="41" t="s">
        <v>208</v>
      </c>
      <c r="G162" s="41" t="s">
        <v>209</v>
      </c>
    </row>
    <row r="163" spans="1:7" x14ac:dyDescent="0.2">
      <c r="A163" s="8">
        <v>43650</v>
      </c>
      <c r="B163" s="41" t="s">
        <v>186</v>
      </c>
      <c r="C163" s="41" t="s">
        <v>191</v>
      </c>
      <c r="D163" s="22" t="s">
        <v>73</v>
      </c>
      <c r="E163" s="18" t="s">
        <v>217</v>
      </c>
      <c r="F163" s="41" t="s">
        <v>208</v>
      </c>
      <c r="G163" s="41" t="s">
        <v>209</v>
      </c>
    </row>
    <row r="164" spans="1:7" x14ac:dyDescent="0.2">
      <c r="A164" s="6">
        <v>43650</v>
      </c>
      <c r="B164" s="41" t="s">
        <v>186</v>
      </c>
      <c r="C164" s="41" t="s">
        <v>191</v>
      </c>
      <c r="D164" s="22" t="s">
        <v>64</v>
      </c>
      <c r="E164" s="18" t="s">
        <v>217</v>
      </c>
      <c r="F164" s="41" t="s">
        <v>208</v>
      </c>
      <c r="G164" s="41" t="s">
        <v>209</v>
      </c>
    </row>
    <row r="165" spans="1:7" x14ac:dyDescent="0.2">
      <c r="A165" s="8">
        <v>43650</v>
      </c>
      <c r="B165" s="41" t="s">
        <v>186</v>
      </c>
      <c r="C165" s="41" t="s">
        <v>191</v>
      </c>
      <c r="D165" s="34" t="s">
        <v>83</v>
      </c>
      <c r="E165" s="18" t="s">
        <v>217</v>
      </c>
      <c r="F165" s="41" t="s">
        <v>208</v>
      </c>
      <c r="G165" s="41" t="s">
        <v>209</v>
      </c>
    </row>
    <row r="166" spans="1:7" x14ac:dyDescent="0.2">
      <c r="A166" s="6">
        <v>43650</v>
      </c>
      <c r="B166" s="41" t="s">
        <v>186</v>
      </c>
      <c r="C166" s="41" t="s">
        <v>191</v>
      </c>
      <c r="D166" s="22" t="s">
        <v>54</v>
      </c>
      <c r="E166" s="18" t="s">
        <v>217</v>
      </c>
      <c r="F166" s="41" t="s">
        <v>208</v>
      </c>
      <c r="G166" s="41" t="s">
        <v>209</v>
      </c>
    </row>
    <row r="167" spans="1:7" x14ac:dyDescent="0.2">
      <c r="A167" s="6">
        <v>43650</v>
      </c>
      <c r="B167" s="41" t="s">
        <v>186</v>
      </c>
      <c r="C167" s="41" t="s">
        <v>191</v>
      </c>
      <c r="D167" s="22" t="s">
        <v>52</v>
      </c>
      <c r="E167" s="18" t="s">
        <v>217</v>
      </c>
      <c r="F167" s="41" t="s">
        <v>208</v>
      </c>
      <c r="G167" s="41" t="s">
        <v>209</v>
      </c>
    </row>
    <row r="168" spans="1:7" x14ac:dyDescent="0.2">
      <c r="A168" s="26">
        <v>43650</v>
      </c>
      <c r="B168" s="42" t="s">
        <v>186</v>
      </c>
      <c r="C168" s="42" t="s">
        <v>191</v>
      </c>
      <c r="D168" s="36" t="s">
        <v>233</v>
      </c>
      <c r="E168" s="37" t="s">
        <v>217</v>
      </c>
      <c r="F168" s="42" t="s">
        <v>208</v>
      </c>
      <c r="G168" s="42" t="s">
        <v>209</v>
      </c>
    </row>
    <row r="169" spans="1:7" x14ac:dyDescent="0.2">
      <c r="A169" s="6">
        <v>43650</v>
      </c>
      <c r="B169" s="41" t="s">
        <v>186</v>
      </c>
      <c r="C169" s="41" t="s">
        <v>191</v>
      </c>
      <c r="D169" s="22" t="s">
        <v>48</v>
      </c>
      <c r="E169" s="18" t="s">
        <v>217</v>
      </c>
      <c r="F169" s="41" t="s">
        <v>208</v>
      </c>
      <c r="G169" s="41" t="s">
        <v>209</v>
      </c>
    </row>
    <row r="170" spans="1:7" x14ac:dyDescent="0.2">
      <c r="A170" s="8">
        <v>43650</v>
      </c>
      <c r="B170" s="41" t="s">
        <v>186</v>
      </c>
      <c r="C170" s="41" t="s">
        <v>191</v>
      </c>
      <c r="D170" s="22" t="s">
        <v>72</v>
      </c>
      <c r="E170" s="18" t="s">
        <v>217</v>
      </c>
      <c r="F170" s="41" t="s">
        <v>208</v>
      </c>
      <c r="G170" s="41" t="s">
        <v>209</v>
      </c>
    </row>
    <row r="171" spans="1:7" x14ac:dyDescent="0.2">
      <c r="A171" s="6">
        <v>43650</v>
      </c>
      <c r="B171" s="41" t="s">
        <v>186</v>
      </c>
      <c r="C171" s="41" t="s">
        <v>191</v>
      </c>
      <c r="D171" s="22" t="s">
        <v>70</v>
      </c>
      <c r="E171" s="18" t="s">
        <v>217</v>
      </c>
      <c r="F171" s="41" t="s">
        <v>208</v>
      </c>
      <c r="G171" s="41" t="s">
        <v>209</v>
      </c>
    </row>
    <row r="172" spans="1:7" x14ac:dyDescent="0.2">
      <c r="A172" s="6">
        <v>43650</v>
      </c>
      <c r="B172" s="41" t="s">
        <v>186</v>
      </c>
      <c r="C172" s="41" t="s">
        <v>191</v>
      </c>
      <c r="D172" s="22" t="s">
        <v>49</v>
      </c>
      <c r="E172" s="18" t="s">
        <v>217</v>
      </c>
      <c r="F172" s="41" t="s">
        <v>208</v>
      </c>
      <c r="G172" s="41" t="s">
        <v>209</v>
      </c>
    </row>
    <row r="173" spans="1:7" x14ac:dyDescent="0.2">
      <c r="A173" s="6">
        <v>43650</v>
      </c>
      <c r="B173" s="41" t="s">
        <v>186</v>
      </c>
      <c r="C173" s="41" t="s">
        <v>191</v>
      </c>
      <c r="D173" s="22" t="s">
        <v>78</v>
      </c>
      <c r="E173" s="18" t="s">
        <v>217</v>
      </c>
      <c r="F173" s="41" t="s">
        <v>208</v>
      </c>
      <c r="G173" s="41" t="s">
        <v>209</v>
      </c>
    </row>
    <row r="174" spans="1:7" x14ac:dyDescent="0.2">
      <c r="A174" s="6">
        <v>43650</v>
      </c>
      <c r="B174" s="41" t="s">
        <v>186</v>
      </c>
      <c r="C174" s="41" t="s">
        <v>191</v>
      </c>
      <c r="D174" s="22" t="s">
        <v>56</v>
      </c>
      <c r="E174" s="18" t="s">
        <v>217</v>
      </c>
      <c r="F174" s="41" t="s">
        <v>208</v>
      </c>
      <c r="G174" s="41" t="s">
        <v>209</v>
      </c>
    </row>
    <row r="175" spans="1:7" x14ac:dyDescent="0.2">
      <c r="A175" s="6">
        <v>43650</v>
      </c>
      <c r="B175" s="41" t="s">
        <v>186</v>
      </c>
      <c r="C175" s="41" t="s">
        <v>191</v>
      </c>
      <c r="D175" s="22" t="s">
        <v>60</v>
      </c>
      <c r="E175" s="18" t="s">
        <v>217</v>
      </c>
      <c r="F175" s="41" t="s">
        <v>208</v>
      </c>
      <c r="G175" s="41" t="s">
        <v>209</v>
      </c>
    </row>
    <row r="176" spans="1:7" x14ac:dyDescent="0.2">
      <c r="A176" s="6">
        <v>43650</v>
      </c>
      <c r="B176" s="41" t="s">
        <v>186</v>
      </c>
      <c r="C176" s="41" t="s">
        <v>191</v>
      </c>
      <c r="D176" s="22" t="s">
        <v>65</v>
      </c>
      <c r="E176" s="18" t="s">
        <v>217</v>
      </c>
      <c r="F176" s="41" t="s">
        <v>208</v>
      </c>
      <c r="G176" s="41" t="s">
        <v>209</v>
      </c>
    </row>
    <row r="177" spans="1:7" x14ac:dyDescent="0.2">
      <c r="A177" s="6">
        <v>43650</v>
      </c>
      <c r="B177" s="41" t="s">
        <v>186</v>
      </c>
      <c r="C177" s="41" t="s">
        <v>191</v>
      </c>
      <c r="D177" s="22" t="s">
        <v>76</v>
      </c>
      <c r="E177" s="18" t="s">
        <v>217</v>
      </c>
      <c r="F177" s="41" t="s">
        <v>208</v>
      </c>
      <c r="G177" s="41" t="s">
        <v>209</v>
      </c>
    </row>
    <row r="178" spans="1:7" x14ac:dyDescent="0.2">
      <c r="A178" s="6">
        <v>43650</v>
      </c>
      <c r="B178" s="41" t="s">
        <v>186</v>
      </c>
      <c r="C178" s="41" t="s">
        <v>191</v>
      </c>
      <c r="D178" s="22" t="s">
        <v>51</v>
      </c>
      <c r="E178" s="18" t="s">
        <v>217</v>
      </c>
      <c r="F178" s="41" t="s">
        <v>208</v>
      </c>
      <c r="G178" s="41" t="s">
        <v>209</v>
      </c>
    </row>
    <row r="179" spans="1:7" x14ac:dyDescent="0.2">
      <c r="A179" s="6">
        <v>43650</v>
      </c>
      <c r="B179" s="41" t="s">
        <v>186</v>
      </c>
      <c r="C179" s="41" t="s">
        <v>191</v>
      </c>
      <c r="D179" s="22" t="s">
        <v>63</v>
      </c>
      <c r="E179" s="18" t="s">
        <v>217</v>
      </c>
      <c r="F179" s="41" t="s">
        <v>208</v>
      </c>
      <c r="G179" s="41" t="s">
        <v>209</v>
      </c>
    </row>
    <row r="180" spans="1:7" x14ac:dyDescent="0.2">
      <c r="A180" s="6">
        <v>43650</v>
      </c>
      <c r="B180" s="41" t="s">
        <v>186</v>
      </c>
      <c r="C180" s="41" t="s">
        <v>191</v>
      </c>
      <c r="D180" s="22" t="s">
        <v>47</v>
      </c>
      <c r="E180" s="18" t="s">
        <v>217</v>
      </c>
      <c r="F180" s="41" t="s">
        <v>208</v>
      </c>
      <c r="G180" s="41" t="s">
        <v>209</v>
      </c>
    </row>
    <row r="181" spans="1:7" x14ac:dyDescent="0.2">
      <c r="A181" s="6">
        <v>43650</v>
      </c>
      <c r="B181" s="41" t="s">
        <v>186</v>
      </c>
      <c r="C181" s="41" t="s">
        <v>191</v>
      </c>
      <c r="D181" s="22" t="s">
        <v>50</v>
      </c>
      <c r="E181" s="18" t="s">
        <v>217</v>
      </c>
      <c r="F181" s="41" t="s">
        <v>208</v>
      </c>
      <c r="G181" s="41" t="s">
        <v>209</v>
      </c>
    </row>
    <row r="182" spans="1:7" x14ac:dyDescent="0.2">
      <c r="A182" s="6">
        <v>43650</v>
      </c>
      <c r="B182" s="41" t="s">
        <v>186</v>
      </c>
      <c r="C182" s="41" t="s">
        <v>191</v>
      </c>
      <c r="D182" s="22" t="s">
        <v>68</v>
      </c>
      <c r="E182" s="18" t="s">
        <v>217</v>
      </c>
      <c r="F182" s="41" t="s">
        <v>208</v>
      </c>
      <c r="G182" s="41" t="s">
        <v>209</v>
      </c>
    </row>
    <row r="183" spans="1:7" x14ac:dyDescent="0.2">
      <c r="A183" s="6">
        <v>43650</v>
      </c>
      <c r="B183" s="41" t="s">
        <v>186</v>
      </c>
      <c r="C183" s="41" t="s">
        <v>191</v>
      </c>
      <c r="D183" s="22" t="s">
        <v>71</v>
      </c>
      <c r="E183" s="18" t="s">
        <v>217</v>
      </c>
      <c r="F183" s="41" t="s">
        <v>208</v>
      </c>
      <c r="G183" s="41" t="s">
        <v>209</v>
      </c>
    </row>
    <row r="184" spans="1:7" x14ac:dyDescent="0.2">
      <c r="A184" s="26">
        <v>43650</v>
      </c>
      <c r="B184" s="42" t="s">
        <v>186</v>
      </c>
      <c r="C184" s="42" t="s">
        <v>191</v>
      </c>
      <c r="D184" s="36" t="s">
        <v>173</v>
      </c>
      <c r="E184" s="37" t="s">
        <v>217</v>
      </c>
      <c r="F184" s="42" t="s">
        <v>208</v>
      </c>
      <c r="G184" s="42" t="s">
        <v>209</v>
      </c>
    </row>
    <row r="185" spans="1:7" x14ac:dyDescent="0.2">
      <c r="A185" s="26">
        <v>43650</v>
      </c>
      <c r="B185" s="42" t="s">
        <v>186</v>
      </c>
      <c r="C185" s="42" t="s">
        <v>191</v>
      </c>
      <c r="D185" s="33" t="s">
        <v>167</v>
      </c>
      <c r="E185" s="37" t="s">
        <v>217</v>
      </c>
      <c r="F185" s="42" t="s">
        <v>208</v>
      </c>
      <c r="G185" s="42" t="s">
        <v>209</v>
      </c>
    </row>
    <row r="186" spans="1:7" x14ac:dyDescent="0.2">
      <c r="A186" s="6">
        <v>43650</v>
      </c>
      <c r="B186" s="41" t="s">
        <v>186</v>
      </c>
      <c r="C186" s="41" t="s">
        <v>190</v>
      </c>
      <c r="D186" s="22" t="s">
        <v>189</v>
      </c>
      <c r="E186" s="18" t="s">
        <v>217</v>
      </c>
      <c r="F186" s="41" t="s">
        <v>210</v>
      </c>
      <c r="G186" s="41" t="s">
        <v>211</v>
      </c>
    </row>
    <row r="187" spans="1:7" x14ac:dyDescent="0.2">
      <c r="A187" s="27">
        <v>43650</v>
      </c>
      <c r="B187" s="42" t="s">
        <v>186</v>
      </c>
      <c r="C187" s="42" t="s">
        <v>232</v>
      </c>
      <c r="D187" s="36" t="s">
        <v>233</v>
      </c>
      <c r="E187" s="37" t="s">
        <v>217</v>
      </c>
      <c r="F187" s="42" t="s">
        <v>210</v>
      </c>
      <c r="G187" s="42" t="s">
        <v>211</v>
      </c>
    </row>
    <row r="188" spans="1:7" x14ac:dyDescent="0.2">
      <c r="A188" s="6">
        <v>43650</v>
      </c>
      <c r="B188" s="41" t="s">
        <v>186</v>
      </c>
      <c r="C188" s="41" t="s">
        <v>81</v>
      </c>
      <c r="D188" s="34" t="s">
        <v>81</v>
      </c>
      <c r="E188" s="18" t="s">
        <v>217</v>
      </c>
      <c r="F188" s="41" t="s">
        <v>210</v>
      </c>
      <c r="G188" s="41" t="s">
        <v>211</v>
      </c>
    </row>
    <row r="189" spans="1:7" x14ac:dyDescent="0.2">
      <c r="A189" s="6">
        <v>43650</v>
      </c>
      <c r="B189" s="41" t="s">
        <v>186</v>
      </c>
      <c r="C189" s="18" t="s">
        <v>58</v>
      </c>
      <c r="D189" s="22" t="s">
        <v>58</v>
      </c>
      <c r="E189" s="18" t="s">
        <v>217</v>
      </c>
      <c r="F189" s="41" t="s">
        <v>210</v>
      </c>
      <c r="G189" s="41" t="s">
        <v>211</v>
      </c>
    </row>
    <row r="190" spans="1:7" x14ac:dyDescent="0.2">
      <c r="A190" s="6">
        <v>43650</v>
      </c>
      <c r="B190" s="41" t="s">
        <v>186</v>
      </c>
      <c r="C190" s="41" t="s">
        <v>196</v>
      </c>
      <c r="D190" s="22" t="s">
        <v>57</v>
      </c>
      <c r="E190" s="18" t="s">
        <v>217</v>
      </c>
      <c r="F190" s="41" t="s">
        <v>210</v>
      </c>
      <c r="G190" s="41" t="s">
        <v>211</v>
      </c>
    </row>
    <row r="191" spans="1:7" x14ac:dyDescent="0.2">
      <c r="A191" s="8">
        <v>43650</v>
      </c>
      <c r="B191" s="41" t="s">
        <v>186</v>
      </c>
      <c r="C191" s="41" t="s">
        <v>196</v>
      </c>
      <c r="D191" s="22" t="s">
        <v>62</v>
      </c>
      <c r="E191" s="18" t="s">
        <v>217</v>
      </c>
      <c r="F191" s="41" t="s">
        <v>210</v>
      </c>
      <c r="G191" s="41" t="s">
        <v>211</v>
      </c>
    </row>
    <row r="192" spans="1:7" x14ac:dyDescent="0.2">
      <c r="A192" s="6">
        <v>43650</v>
      </c>
      <c r="B192" s="41" t="s">
        <v>186</v>
      </c>
      <c r="C192" s="41" t="s">
        <v>196</v>
      </c>
      <c r="D192" s="34" t="s">
        <v>77</v>
      </c>
      <c r="E192" s="18" t="s">
        <v>217</v>
      </c>
      <c r="F192" s="41" t="s">
        <v>210</v>
      </c>
      <c r="G192" s="41" t="s">
        <v>209</v>
      </c>
    </row>
    <row r="193" spans="1:7" x14ac:dyDescent="0.2">
      <c r="A193" s="6">
        <v>43650</v>
      </c>
      <c r="B193" s="41" t="s">
        <v>186</v>
      </c>
      <c r="C193" s="18" t="s">
        <v>201</v>
      </c>
      <c r="D193" s="22" t="s">
        <v>201</v>
      </c>
      <c r="E193" s="18" t="s">
        <v>217</v>
      </c>
      <c r="F193" s="41" t="s">
        <v>210</v>
      </c>
      <c r="G193" s="41" t="s">
        <v>211</v>
      </c>
    </row>
    <row r="194" spans="1:7" x14ac:dyDescent="0.2">
      <c r="A194" s="6">
        <v>43650</v>
      </c>
      <c r="B194" s="41" t="s">
        <v>186</v>
      </c>
      <c r="C194" s="18" t="s">
        <v>46</v>
      </c>
      <c r="D194" s="22" t="s">
        <v>46</v>
      </c>
      <c r="E194" s="18" t="s">
        <v>217</v>
      </c>
      <c r="F194" s="41" t="s">
        <v>210</v>
      </c>
      <c r="G194" s="41" t="s">
        <v>211</v>
      </c>
    </row>
    <row r="195" spans="1:7" x14ac:dyDescent="0.2">
      <c r="A195" s="6">
        <v>43650</v>
      </c>
      <c r="B195" s="41" t="s">
        <v>185</v>
      </c>
      <c r="C195" s="41" t="s">
        <v>193</v>
      </c>
      <c r="D195" s="34" t="s">
        <v>39</v>
      </c>
      <c r="E195" s="18" t="s">
        <v>217</v>
      </c>
      <c r="F195" s="41" t="s">
        <v>208</v>
      </c>
      <c r="G195" s="41" t="s">
        <v>209</v>
      </c>
    </row>
    <row r="196" spans="1:7" x14ac:dyDescent="0.2">
      <c r="A196" s="8">
        <v>43650</v>
      </c>
      <c r="B196" s="41" t="s">
        <v>185</v>
      </c>
      <c r="C196" s="41" t="s">
        <v>193</v>
      </c>
      <c r="D196" s="34" t="s">
        <v>40</v>
      </c>
      <c r="E196" s="18" t="s">
        <v>217</v>
      </c>
      <c r="F196" s="41" t="s">
        <v>208</v>
      </c>
      <c r="G196" s="41" t="s">
        <v>209</v>
      </c>
    </row>
    <row r="197" spans="1:7" x14ac:dyDescent="0.2">
      <c r="A197" s="6">
        <v>43650</v>
      </c>
      <c r="B197" s="41" t="s">
        <v>185</v>
      </c>
      <c r="C197" s="41" t="s">
        <v>191</v>
      </c>
      <c r="D197" s="22" t="s">
        <v>36</v>
      </c>
      <c r="E197" s="18" t="s">
        <v>217</v>
      </c>
      <c r="F197" s="41" t="s">
        <v>208</v>
      </c>
      <c r="G197" s="41" t="s">
        <v>209</v>
      </c>
    </row>
    <row r="198" spans="1:7" x14ac:dyDescent="0.2">
      <c r="A198" s="26">
        <v>43650</v>
      </c>
      <c r="B198" s="42" t="s">
        <v>185</v>
      </c>
      <c r="C198" s="42" t="s">
        <v>191</v>
      </c>
      <c r="D198" s="33" t="s">
        <v>236</v>
      </c>
      <c r="E198" s="37" t="s">
        <v>217</v>
      </c>
      <c r="F198" s="42" t="s">
        <v>208</v>
      </c>
      <c r="G198" s="42" t="s">
        <v>209</v>
      </c>
    </row>
    <row r="199" spans="1:7" x14ac:dyDescent="0.2">
      <c r="A199" s="6">
        <v>43650</v>
      </c>
      <c r="B199" s="41" t="s">
        <v>185</v>
      </c>
      <c r="C199" s="41" t="s">
        <v>191</v>
      </c>
      <c r="D199" s="22" t="s">
        <v>21</v>
      </c>
      <c r="E199" s="18" t="s">
        <v>217</v>
      </c>
      <c r="F199" s="41" t="s">
        <v>208</v>
      </c>
      <c r="G199" s="41" t="s">
        <v>209</v>
      </c>
    </row>
    <row r="200" spans="1:7" x14ac:dyDescent="0.2">
      <c r="A200" s="6">
        <v>43650</v>
      </c>
      <c r="B200" s="41" t="s">
        <v>185</v>
      </c>
      <c r="C200" s="41" t="s">
        <v>191</v>
      </c>
      <c r="D200" s="22" t="s">
        <v>24</v>
      </c>
      <c r="E200" s="18" t="s">
        <v>217</v>
      </c>
      <c r="F200" s="41" t="s">
        <v>208</v>
      </c>
      <c r="G200" s="41" t="s">
        <v>209</v>
      </c>
    </row>
    <row r="201" spans="1:7" x14ac:dyDescent="0.2">
      <c r="A201" s="8">
        <v>43650</v>
      </c>
      <c r="B201" s="41" t="s">
        <v>185</v>
      </c>
      <c r="C201" s="41" t="s">
        <v>191</v>
      </c>
      <c r="D201" s="22" t="s">
        <v>75</v>
      </c>
      <c r="E201" s="18" t="s">
        <v>217</v>
      </c>
      <c r="F201" s="41" t="s">
        <v>208</v>
      </c>
      <c r="G201" s="41" t="s">
        <v>209</v>
      </c>
    </row>
    <row r="202" spans="1:7" x14ac:dyDescent="0.2">
      <c r="A202" s="8">
        <v>43650</v>
      </c>
      <c r="B202" s="41" t="s">
        <v>185</v>
      </c>
      <c r="C202" s="41" t="s">
        <v>191</v>
      </c>
      <c r="D202" s="22" t="s">
        <v>26</v>
      </c>
      <c r="E202" s="18" t="s">
        <v>217</v>
      </c>
      <c r="F202" s="41" t="s">
        <v>208</v>
      </c>
      <c r="G202" s="41" t="s">
        <v>209</v>
      </c>
    </row>
    <row r="203" spans="1:7" x14ac:dyDescent="0.2">
      <c r="A203" s="6">
        <v>43650</v>
      </c>
      <c r="B203" s="41" t="s">
        <v>185</v>
      </c>
      <c r="C203" s="41" t="s">
        <v>191</v>
      </c>
      <c r="D203" s="22" t="s">
        <v>27</v>
      </c>
      <c r="E203" s="18" t="s">
        <v>217</v>
      </c>
      <c r="F203" s="41" t="s">
        <v>208</v>
      </c>
      <c r="G203" s="41" t="s">
        <v>209</v>
      </c>
    </row>
    <row r="204" spans="1:7" x14ac:dyDescent="0.2">
      <c r="A204" s="6">
        <v>43650</v>
      </c>
      <c r="B204" s="41" t="s">
        <v>185</v>
      </c>
      <c r="C204" s="41" t="s">
        <v>191</v>
      </c>
      <c r="D204" s="22" t="s">
        <v>25</v>
      </c>
      <c r="E204" s="18" t="s">
        <v>217</v>
      </c>
      <c r="F204" s="41" t="s">
        <v>208</v>
      </c>
      <c r="G204" s="41" t="s">
        <v>209</v>
      </c>
    </row>
    <row r="205" spans="1:7" x14ac:dyDescent="0.2">
      <c r="A205" s="6">
        <v>43650</v>
      </c>
      <c r="B205" s="41" t="s">
        <v>185</v>
      </c>
      <c r="C205" s="41" t="s">
        <v>191</v>
      </c>
      <c r="D205" s="34" t="s">
        <v>42</v>
      </c>
      <c r="E205" s="18" t="s">
        <v>217</v>
      </c>
      <c r="F205" s="41" t="s">
        <v>208</v>
      </c>
      <c r="G205" s="41" t="s">
        <v>209</v>
      </c>
    </row>
    <row r="206" spans="1:7" x14ac:dyDescent="0.2">
      <c r="A206" s="6">
        <v>43650</v>
      </c>
      <c r="B206" s="41" t="s">
        <v>185</v>
      </c>
      <c r="C206" s="41" t="s">
        <v>191</v>
      </c>
      <c r="D206" s="34" t="s">
        <v>43</v>
      </c>
      <c r="E206" s="18" t="s">
        <v>217</v>
      </c>
      <c r="F206" s="41" t="s">
        <v>208</v>
      </c>
      <c r="G206" s="41" t="s">
        <v>209</v>
      </c>
    </row>
    <row r="207" spans="1:7" x14ac:dyDescent="0.2">
      <c r="A207" s="8">
        <v>43650</v>
      </c>
      <c r="B207" s="41" t="s">
        <v>185</v>
      </c>
      <c r="C207" s="41" t="s">
        <v>35</v>
      </c>
      <c r="D207" s="34" t="s">
        <v>35</v>
      </c>
      <c r="E207" s="18" t="s">
        <v>217</v>
      </c>
      <c r="F207" s="41" t="s">
        <v>208</v>
      </c>
      <c r="G207" s="41" t="s">
        <v>209</v>
      </c>
    </row>
    <row r="208" spans="1:7" x14ac:dyDescent="0.2">
      <c r="A208" s="8">
        <v>43650</v>
      </c>
      <c r="B208" s="41" t="s">
        <v>185</v>
      </c>
      <c r="C208" s="18" t="s">
        <v>45</v>
      </c>
      <c r="D208" s="22" t="s">
        <v>45</v>
      </c>
      <c r="E208" s="18" t="s">
        <v>217</v>
      </c>
      <c r="F208" s="41" t="s">
        <v>208</v>
      </c>
      <c r="G208" s="41" t="s">
        <v>209</v>
      </c>
    </row>
    <row r="209" spans="1:7" x14ac:dyDescent="0.2">
      <c r="A209" s="8">
        <v>43650</v>
      </c>
      <c r="B209" s="41" t="s">
        <v>91</v>
      </c>
      <c r="C209" s="41" t="s">
        <v>195</v>
      </c>
      <c r="D209" s="34" t="s">
        <v>84</v>
      </c>
      <c r="E209" s="18" t="s">
        <v>217</v>
      </c>
      <c r="F209" s="41" t="s">
        <v>208</v>
      </c>
      <c r="G209" s="41" t="s">
        <v>209</v>
      </c>
    </row>
    <row r="210" spans="1:7" x14ac:dyDescent="0.2">
      <c r="A210" s="6">
        <v>43650</v>
      </c>
      <c r="B210" s="41" t="s">
        <v>91</v>
      </c>
      <c r="C210" s="41" t="s">
        <v>195</v>
      </c>
      <c r="D210" s="34" t="s">
        <v>41</v>
      </c>
      <c r="E210" s="18" t="s">
        <v>217</v>
      </c>
      <c r="F210" s="41" t="s">
        <v>208</v>
      </c>
      <c r="G210" s="41" t="s">
        <v>209</v>
      </c>
    </row>
    <row r="211" spans="1:7" x14ac:dyDescent="0.2">
      <c r="A211" s="6">
        <v>43650</v>
      </c>
      <c r="B211" s="41" t="s">
        <v>91</v>
      </c>
      <c r="C211" s="41" t="s">
        <v>191</v>
      </c>
      <c r="D211" s="34" t="s">
        <v>82</v>
      </c>
      <c r="E211" s="18" t="s">
        <v>217</v>
      </c>
      <c r="F211" s="41" t="s">
        <v>208</v>
      </c>
      <c r="G211" s="41" t="s">
        <v>209</v>
      </c>
    </row>
    <row r="212" spans="1:7" x14ac:dyDescent="0.2">
      <c r="A212" s="28">
        <v>43650</v>
      </c>
      <c r="B212" s="45" t="s">
        <v>186</v>
      </c>
      <c r="C212" s="45" t="s">
        <v>197</v>
      </c>
      <c r="D212" s="45" t="s">
        <v>55</v>
      </c>
      <c r="E212" s="38" t="s">
        <v>241</v>
      </c>
      <c r="F212" s="45" t="s">
        <v>210</v>
      </c>
      <c r="G212" s="45" t="s">
        <v>212</v>
      </c>
    </row>
    <row r="213" spans="1:7" x14ac:dyDescent="0.2">
      <c r="A213" s="28">
        <v>43650</v>
      </c>
      <c r="B213" s="45" t="s">
        <v>186</v>
      </c>
      <c r="C213" s="45" t="s">
        <v>197</v>
      </c>
      <c r="D213" s="45" t="s">
        <v>61</v>
      </c>
      <c r="E213" s="38" t="s">
        <v>241</v>
      </c>
      <c r="F213" s="45" t="s">
        <v>210</v>
      </c>
      <c r="G213" s="45" t="s">
        <v>212</v>
      </c>
    </row>
    <row r="214" spans="1:7" x14ac:dyDescent="0.2">
      <c r="A214" s="28">
        <v>43650</v>
      </c>
      <c r="B214" s="45" t="s">
        <v>186</v>
      </c>
      <c r="C214" s="45" t="s">
        <v>197</v>
      </c>
      <c r="D214" s="45" t="s">
        <v>59</v>
      </c>
      <c r="E214" s="38" t="s">
        <v>241</v>
      </c>
      <c r="F214" s="45" t="s">
        <v>210</v>
      </c>
      <c r="G214" s="45" t="s">
        <v>212</v>
      </c>
    </row>
    <row r="215" spans="1:7" x14ac:dyDescent="0.2">
      <c r="A215" s="28">
        <v>43650</v>
      </c>
      <c r="B215" s="45" t="s">
        <v>186</v>
      </c>
      <c r="C215" s="45" t="s">
        <v>197</v>
      </c>
      <c r="D215" s="45" t="s">
        <v>66</v>
      </c>
      <c r="E215" s="38" t="s">
        <v>241</v>
      </c>
      <c r="F215" s="45" t="s">
        <v>210</v>
      </c>
      <c r="G215" s="45" t="s">
        <v>212</v>
      </c>
    </row>
    <row r="216" spans="1:7" x14ac:dyDescent="0.2">
      <c r="A216" s="28">
        <v>43650</v>
      </c>
      <c r="B216" s="45" t="s">
        <v>186</v>
      </c>
      <c r="C216" s="45" t="s">
        <v>197</v>
      </c>
      <c r="D216" s="45" t="s">
        <v>80</v>
      </c>
      <c r="E216" s="38" t="s">
        <v>241</v>
      </c>
      <c r="F216" s="45" t="s">
        <v>210</v>
      </c>
      <c r="G216" s="45" t="s">
        <v>212</v>
      </c>
    </row>
    <row r="217" spans="1:7" x14ac:dyDescent="0.2">
      <c r="A217" s="28">
        <v>43650</v>
      </c>
      <c r="B217" s="45" t="s">
        <v>186</v>
      </c>
      <c r="C217" s="45" t="s">
        <v>197</v>
      </c>
      <c r="D217" s="45" t="s">
        <v>79</v>
      </c>
      <c r="E217" s="38" t="s">
        <v>241</v>
      </c>
      <c r="F217" s="45" t="s">
        <v>210</v>
      </c>
      <c r="G217" s="45" t="s">
        <v>212</v>
      </c>
    </row>
    <row r="218" spans="1:7" x14ac:dyDescent="0.2">
      <c r="A218" s="28">
        <v>43650</v>
      </c>
      <c r="B218" s="45" t="s">
        <v>186</v>
      </c>
      <c r="C218" s="45" t="s">
        <v>197</v>
      </c>
      <c r="D218" s="45" t="s">
        <v>53</v>
      </c>
      <c r="E218" s="38" t="s">
        <v>241</v>
      </c>
      <c r="F218" s="45" t="s">
        <v>210</v>
      </c>
      <c r="G218" s="45" t="s">
        <v>212</v>
      </c>
    </row>
    <row r="219" spans="1:7" x14ac:dyDescent="0.2">
      <c r="A219" s="8">
        <v>43651</v>
      </c>
      <c r="B219" s="41" t="s">
        <v>186</v>
      </c>
      <c r="C219" s="41" t="s">
        <v>197</v>
      </c>
      <c r="D219" s="22" t="s">
        <v>55</v>
      </c>
      <c r="E219" s="18" t="s">
        <v>217</v>
      </c>
      <c r="F219" s="41" t="s">
        <v>210</v>
      </c>
      <c r="G219" s="41" t="s">
        <v>212</v>
      </c>
    </row>
    <row r="220" spans="1:7" x14ac:dyDescent="0.2">
      <c r="A220" s="6">
        <v>43651</v>
      </c>
      <c r="B220" s="41" t="s">
        <v>186</v>
      </c>
      <c r="C220" s="41" t="s">
        <v>197</v>
      </c>
      <c r="D220" s="34" t="s">
        <v>61</v>
      </c>
      <c r="E220" s="18" t="s">
        <v>217</v>
      </c>
      <c r="F220" s="41" t="s">
        <v>210</v>
      </c>
      <c r="G220" s="41" t="s">
        <v>212</v>
      </c>
    </row>
    <row r="221" spans="1:7" x14ac:dyDescent="0.2">
      <c r="A221" s="6">
        <v>43651</v>
      </c>
      <c r="B221" s="41" t="s">
        <v>186</v>
      </c>
      <c r="C221" s="41" t="s">
        <v>197</v>
      </c>
      <c r="D221" s="22" t="s">
        <v>59</v>
      </c>
      <c r="E221" s="18" t="s">
        <v>217</v>
      </c>
      <c r="F221" s="41" t="s">
        <v>210</v>
      </c>
      <c r="G221" s="41" t="s">
        <v>212</v>
      </c>
    </row>
    <row r="222" spans="1:7" x14ac:dyDescent="0.2">
      <c r="A222" s="6">
        <v>43651</v>
      </c>
      <c r="B222" s="41" t="s">
        <v>186</v>
      </c>
      <c r="C222" s="41" t="s">
        <v>197</v>
      </c>
      <c r="D222" s="22" t="s">
        <v>66</v>
      </c>
      <c r="E222" s="18" t="s">
        <v>217</v>
      </c>
      <c r="F222" s="41" t="s">
        <v>210</v>
      </c>
      <c r="G222" s="41" t="s">
        <v>212</v>
      </c>
    </row>
    <row r="223" spans="1:7" x14ac:dyDescent="0.2">
      <c r="A223" s="6">
        <v>43651</v>
      </c>
      <c r="B223" s="41" t="s">
        <v>186</v>
      </c>
      <c r="C223" s="41" t="s">
        <v>197</v>
      </c>
      <c r="D223" s="34" t="s">
        <v>80</v>
      </c>
      <c r="E223" s="18" t="s">
        <v>217</v>
      </c>
      <c r="F223" s="41" t="s">
        <v>210</v>
      </c>
      <c r="G223" s="41" t="s">
        <v>212</v>
      </c>
    </row>
    <row r="224" spans="1:7" x14ac:dyDescent="0.2">
      <c r="A224" s="6">
        <v>43651</v>
      </c>
      <c r="B224" s="41" t="s">
        <v>186</v>
      </c>
      <c r="C224" s="41" t="s">
        <v>197</v>
      </c>
      <c r="D224" s="34" t="s">
        <v>79</v>
      </c>
      <c r="E224" s="18" t="s">
        <v>217</v>
      </c>
      <c r="F224" s="41" t="s">
        <v>210</v>
      </c>
      <c r="G224" s="41" t="s">
        <v>212</v>
      </c>
    </row>
    <row r="225" spans="1:7" x14ac:dyDescent="0.2">
      <c r="A225" s="8">
        <v>43651</v>
      </c>
      <c r="B225" s="41" t="s">
        <v>186</v>
      </c>
      <c r="C225" s="41" t="s">
        <v>197</v>
      </c>
      <c r="D225" s="22" t="s">
        <v>53</v>
      </c>
      <c r="E225" s="18" t="s">
        <v>217</v>
      </c>
      <c r="F225" s="41" t="s">
        <v>210</v>
      </c>
      <c r="G225" s="41" t="s">
        <v>212</v>
      </c>
    </row>
    <row r="226" spans="1:7" x14ac:dyDescent="0.2">
      <c r="A226" s="6">
        <v>43658</v>
      </c>
      <c r="B226" s="41" t="s">
        <v>186</v>
      </c>
      <c r="C226" s="41" t="s">
        <v>191</v>
      </c>
      <c r="D226" s="22" t="s">
        <v>0</v>
      </c>
      <c r="E226" s="18" t="s">
        <v>218</v>
      </c>
      <c r="F226" s="41" t="s">
        <v>208</v>
      </c>
      <c r="G226" s="41" t="s">
        <v>209</v>
      </c>
    </row>
    <row r="227" spans="1:7" x14ac:dyDescent="0.2">
      <c r="A227" s="6">
        <v>43684</v>
      </c>
      <c r="B227" s="41" t="s">
        <v>186</v>
      </c>
      <c r="C227" s="41" t="s">
        <v>191</v>
      </c>
      <c r="D227" s="34" t="s">
        <v>14</v>
      </c>
      <c r="E227" s="35" t="s">
        <v>219</v>
      </c>
      <c r="F227" s="41" t="s">
        <v>208</v>
      </c>
      <c r="G227" s="41" t="s">
        <v>209</v>
      </c>
    </row>
    <row r="228" spans="1:7" x14ac:dyDescent="0.2">
      <c r="A228" s="6">
        <v>43685</v>
      </c>
      <c r="B228" s="41" t="s">
        <v>186</v>
      </c>
      <c r="C228" s="41" t="s">
        <v>191</v>
      </c>
      <c r="D228" s="22" t="s">
        <v>14</v>
      </c>
      <c r="E228" s="35" t="s">
        <v>219</v>
      </c>
      <c r="F228" s="41" t="s">
        <v>208</v>
      </c>
      <c r="G228" s="41" t="s">
        <v>209</v>
      </c>
    </row>
    <row r="229" spans="1:7" x14ac:dyDescent="0.2">
      <c r="A229" s="6">
        <v>43686</v>
      </c>
      <c r="B229" s="41" t="s">
        <v>186</v>
      </c>
      <c r="C229" s="18" t="s">
        <v>85</v>
      </c>
      <c r="D229" s="22" t="s">
        <v>85</v>
      </c>
      <c r="E229" s="18" t="s">
        <v>220</v>
      </c>
      <c r="F229" s="41" t="s">
        <v>210</v>
      </c>
      <c r="G229" s="41" t="s">
        <v>211</v>
      </c>
    </row>
    <row r="230" spans="1:7" x14ac:dyDescent="0.2">
      <c r="A230" s="6">
        <v>43686</v>
      </c>
      <c r="B230" s="41" t="s">
        <v>186</v>
      </c>
      <c r="C230" s="41" t="s">
        <v>191</v>
      </c>
      <c r="D230" s="22" t="s">
        <v>0</v>
      </c>
      <c r="E230" s="18" t="s">
        <v>218</v>
      </c>
      <c r="F230" s="41" t="s">
        <v>208</v>
      </c>
      <c r="G230" s="41" t="s">
        <v>209</v>
      </c>
    </row>
    <row r="231" spans="1:7" x14ac:dyDescent="0.2">
      <c r="A231" s="6">
        <v>43686</v>
      </c>
      <c r="B231" s="41" t="s">
        <v>186</v>
      </c>
      <c r="C231" s="41" t="s">
        <v>191</v>
      </c>
      <c r="D231" s="22" t="s">
        <v>14</v>
      </c>
      <c r="E231" s="35" t="s">
        <v>219</v>
      </c>
      <c r="F231" s="41" t="s">
        <v>208</v>
      </c>
      <c r="G231" s="41" t="s">
        <v>209</v>
      </c>
    </row>
    <row r="232" spans="1:7" x14ac:dyDescent="0.2">
      <c r="A232" s="8">
        <v>43691</v>
      </c>
      <c r="B232" s="41" t="s">
        <v>186</v>
      </c>
      <c r="C232" s="41" t="s">
        <v>191</v>
      </c>
      <c r="D232" s="22" t="s">
        <v>14</v>
      </c>
      <c r="E232" s="35" t="s">
        <v>219</v>
      </c>
      <c r="F232" s="41" t="s">
        <v>208</v>
      </c>
      <c r="G232" s="41" t="s">
        <v>209</v>
      </c>
    </row>
    <row r="233" spans="1:7" x14ac:dyDescent="0.2">
      <c r="A233" s="6">
        <v>43703</v>
      </c>
      <c r="B233" s="41" t="s">
        <v>185</v>
      </c>
      <c r="C233" s="41" t="s">
        <v>193</v>
      </c>
      <c r="D233" s="34" t="s">
        <v>38</v>
      </c>
      <c r="E233" s="35" t="s">
        <v>221</v>
      </c>
      <c r="F233" s="41" t="s">
        <v>208</v>
      </c>
      <c r="G233" s="41" t="s">
        <v>209</v>
      </c>
    </row>
    <row r="234" spans="1:7" x14ac:dyDescent="0.2">
      <c r="A234" s="6">
        <v>43703</v>
      </c>
      <c r="B234" s="41" t="s">
        <v>185</v>
      </c>
      <c r="C234" s="41" t="s">
        <v>193</v>
      </c>
      <c r="D234" s="34" t="s">
        <v>39</v>
      </c>
      <c r="E234" s="35" t="s">
        <v>221</v>
      </c>
      <c r="F234" s="41" t="s">
        <v>208</v>
      </c>
      <c r="G234" s="41" t="s">
        <v>209</v>
      </c>
    </row>
    <row r="235" spans="1:7" x14ac:dyDescent="0.2">
      <c r="A235" s="6">
        <v>43703</v>
      </c>
      <c r="B235" s="41" t="s">
        <v>185</v>
      </c>
      <c r="C235" s="41" t="s">
        <v>193</v>
      </c>
      <c r="D235" s="34" t="s">
        <v>40</v>
      </c>
      <c r="E235" s="35" t="s">
        <v>221</v>
      </c>
      <c r="F235" s="41" t="s">
        <v>208</v>
      </c>
      <c r="G235" s="41" t="s">
        <v>209</v>
      </c>
    </row>
    <row r="236" spans="1:7" x14ac:dyDescent="0.2">
      <c r="A236" s="6">
        <v>43703</v>
      </c>
      <c r="B236" s="41" t="s">
        <v>185</v>
      </c>
      <c r="C236" s="41" t="s">
        <v>193</v>
      </c>
      <c r="D236" s="34" t="s">
        <v>29</v>
      </c>
      <c r="E236" s="35" t="s">
        <v>221</v>
      </c>
      <c r="F236" s="41" t="s">
        <v>208</v>
      </c>
      <c r="G236" s="41" t="s">
        <v>209</v>
      </c>
    </row>
    <row r="237" spans="1:7" x14ac:dyDescent="0.2">
      <c r="A237" s="6">
        <v>43703</v>
      </c>
      <c r="B237" s="41" t="s">
        <v>185</v>
      </c>
      <c r="C237" s="41" t="s">
        <v>188</v>
      </c>
      <c r="D237" s="34" t="s">
        <v>44</v>
      </c>
      <c r="E237" s="35" t="s">
        <v>221</v>
      </c>
      <c r="F237" s="41" t="s">
        <v>210</v>
      </c>
      <c r="G237" s="41" t="s">
        <v>211</v>
      </c>
    </row>
    <row r="238" spans="1:7" x14ac:dyDescent="0.2">
      <c r="A238" s="6">
        <v>43703</v>
      </c>
      <c r="B238" s="41" t="s">
        <v>185</v>
      </c>
      <c r="C238" s="41" t="s">
        <v>191</v>
      </c>
      <c r="D238" s="34" t="s">
        <v>17</v>
      </c>
      <c r="E238" s="35" t="s">
        <v>221</v>
      </c>
      <c r="F238" s="41" t="s">
        <v>208</v>
      </c>
      <c r="G238" s="41" t="s">
        <v>209</v>
      </c>
    </row>
    <row r="239" spans="1:7" x14ac:dyDescent="0.2">
      <c r="A239" s="6">
        <v>43703</v>
      </c>
      <c r="B239" s="41" t="s">
        <v>185</v>
      </c>
      <c r="C239" s="41" t="s">
        <v>191</v>
      </c>
      <c r="D239" s="34" t="s">
        <v>36</v>
      </c>
      <c r="E239" s="35" t="s">
        <v>221</v>
      </c>
      <c r="F239" s="41" t="s">
        <v>208</v>
      </c>
      <c r="G239" s="41" t="s">
        <v>209</v>
      </c>
    </row>
    <row r="240" spans="1:7" x14ac:dyDescent="0.2">
      <c r="A240" s="26">
        <v>43703</v>
      </c>
      <c r="B240" s="42" t="s">
        <v>185</v>
      </c>
      <c r="C240" s="42" t="s">
        <v>191</v>
      </c>
      <c r="D240" s="33" t="s">
        <v>236</v>
      </c>
      <c r="E240" s="37" t="s">
        <v>221</v>
      </c>
      <c r="F240" s="42" t="s">
        <v>208</v>
      </c>
      <c r="G240" s="42" t="s">
        <v>209</v>
      </c>
    </row>
    <row r="241" spans="1:7" x14ac:dyDescent="0.2">
      <c r="A241" s="9">
        <v>43703</v>
      </c>
      <c r="B241" s="41" t="s">
        <v>185</v>
      </c>
      <c r="C241" s="41" t="s">
        <v>191</v>
      </c>
      <c r="D241" s="34" t="s">
        <v>21</v>
      </c>
      <c r="E241" s="35" t="s">
        <v>221</v>
      </c>
      <c r="F241" s="41" t="s">
        <v>208</v>
      </c>
      <c r="G241" s="41" t="s">
        <v>209</v>
      </c>
    </row>
    <row r="242" spans="1:7" x14ac:dyDescent="0.2">
      <c r="A242" s="6">
        <v>43703</v>
      </c>
      <c r="B242" s="41" t="s">
        <v>185</v>
      </c>
      <c r="C242" s="41" t="s">
        <v>191</v>
      </c>
      <c r="D242" s="34" t="s">
        <v>18</v>
      </c>
      <c r="E242" s="35" t="s">
        <v>221</v>
      </c>
      <c r="F242" s="41" t="s">
        <v>208</v>
      </c>
      <c r="G242" s="41" t="s">
        <v>209</v>
      </c>
    </row>
    <row r="243" spans="1:7" x14ac:dyDescent="0.2">
      <c r="A243" s="6">
        <v>43703</v>
      </c>
      <c r="B243" s="41" t="s">
        <v>185</v>
      </c>
      <c r="C243" s="41" t="s">
        <v>191</v>
      </c>
      <c r="D243" s="34" t="s">
        <v>19</v>
      </c>
      <c r="E243" s="35" t="s">
        <v>221</v>
      </c>
      <c r="F243" s="41" t="s">
        <v>208</v>
      </c>
      <c r="G243" s="41" t="s">
        <v>209</v>
      </c>
    </row>
    <row r="244" spans="1:7" x14ac:dyDescent="0.2">
      <c r="A244" s="26">
        <v>43703</v>
      </c>
      <c r="B244" s="42" t="s">
        <v>185</v>
      </c>
      <c r="C244" s="42" t="s">
        <v>191</v>
      </c>
      <c r="D244" s="33" t="s">
        <v>237</v>
      </c>
      <c r="E244" s="37" t="s">
        <v>221</v>
      </c>
      <c r="F244" s="42" t="s">
        <v>208</v>
      </c>
      <c r="G244" s="42" t="s">
        <v>209</v>
      </c>
    </row>
    <row r="245" spans="1:7" x14ac:dyDescent="0.2">
      <c r="A245" s="6">
        <v>43703</v>
      </c>
      <c r="B245" s="41" t="s">
        <v>185</v>
      </c>
      <c r="C245" s="41" t="s">
        <v>191</v>
      </c>
      <c r="D245" s="34" t="s">
        <v>20</v>
      </c>
      <c r="E245" s="35" t="s">
        <v>221</v>
      </c>
      <c r="F245" s="41" t="s">
        <v>208</v>
      </c>
      <c r="G245" s="41" t="s">
        <v>209</v>
      </c>
    </row>
    <row r="246" spans="1:7" x14ac:dyDescent="0.2">
      <c r="A246" s="6">
        <v>43703</v>
      </c>
      <c r="B246" s="41" t="s">
        <v>185</v>
      </c>
      <c r="C246" s="41" t="s">
        <v>191</v>
      </c>
      <c r="D246" s="34" t="s">
        <v>23</v>
      </c>
      <c r="E246" s="35" t="s">
        <v>221</v>
      </c>
      <c r="F246" s="41" t="s">
        <v>208</v>
      </c>
      <c r="G246" s="41" t="s">
        <v>209</v>
      </c>
    </row>
    <row r="247" spans="1:7" x14ac:dyDescent="0.2">
      <c r="A247" s="8">
        <v>43703</v>
      </c>
      <c r="B247" s="41" t="s">
        <v>185</v>
      </c>
      <c r="C247" s="41" t="s">
        <v>191</v>
      </c>
      <c r="D247" s="34" t="s">
        <v>24</v>
      </c>
      <c r="E247" s="35" t="s">
        <v>221</v>
      </c>
      <c r="F247" s="41" t="s">
        <v>208</v>
      </c>
      <c r="G247" s="41" t="s">
        <v>209</v>
      </c>
    </row>
    <row r="248" spans="1:7" x14ac:dyDescent="0.2">
      <c r="A248" s="6">
        <v>43703</v>
      </c>
      <c r="B248" s="41" t="s">
        <v>185</v>
      </c>
      <c r="C248" s="41" t="s">
        <v>191</v>
      </c>
      <c r="D248" s="34" t="s">
        <v>37</v>
      </c>
      <c r="E248" s="35" t="s">
        <v>221</v>
      </c>
      <c r="F248" s="41" t="s">
        <v>208</v>
      </c>
      <c r="G248" s="41" t="s">
        <v>209</v>
      </c>
    </row>
    <row r="249" spans="1:7" x14ac:dyDescent="0.2">
      <c r="A249" s="6">
        <v>43703</v>
      </c>
      <c r="B249" s="41" t="s">
        <v>185</v>
      </c>
      <c r="C249" s="41" t="s">
        <v>191</v>
      </c>
      <c r="D249" s="34" t="s">
        <v>26</v>
      </c>
      <c r="E249" s="35" t="s">
        <v>221</v>
      </c>
      <c r="F249" s="41" t="s">
        <v>208</v>
      </c>
      <c r="G249" s="41" t="s">
        <v>209</v>
      </c>
    </row>
    <row r="250" spans="1:7" x14ac:dyDescent="0.2">
      <c r="A250" s="6">
        <v>43703</v>
      </c>
      <c r="B250" s="41" t="s">
        <v>185</v>
      </c>
      <c r="C250" s="41" t="s">
        <v>191</v>
      </c>
      <c r="D250" s="34" t="s">
        <v>28</v>
      </c>
      <c r="E250" s="35" t="s">
        <v>221</v>
      </c>
      <c r="F250" s="41" t="s">
        <v>208</v>
      </c>
      <c r="G250" s="41" t="s">
        <v>209</v>
      </c>
    </row>
    <row r="251" spans="1:7" x14ac:dyDescent="0.2">
      <c r="A251" s="6">
        <v>43703</v>
      </c>
      <c r="B251" s="41" t="s">
        <v>185</v>
      </c>
      <c r="C251" s="41" t="s">
        <v>191</v>
      </c>
      <c r="D251" s="34" t="s">
        <v>27</v>
      </c>
      <c r="E251" s="35" t="s">
        <v>221</v>
      </c>
      <c r="F251" s="41" t="s">
        <v>208</v>
      </c>
      <c r="G251" s="41" t="s">
        <v>209</v>
      </c>
    </row>
    <row r="252" spans="1:7" x14ac:dyDescent="0.2">
      <c r="A252" s="6">
        <v>43703</v>
      </c>
      <c r="B252" s="41" t="s">
        <v>185</v>
      </c>
      <c r="C252" s="41" t="s">
        <v>191</v>
      </c>
      <c r="D252" s="34" t="s">
        <v>25</v>
      </c>
      <c r="E252" s="35" t="s">
        <v>221</v>
      </c>
      <c r="F252" s="41" t="s">
        <v>208</v>
      </c>
      <c r="G252" s="41" t="s">
        <v>209</v>
      </c>
    </row>
    <row r="253" spans="1:7" x14ac:dyDescent="0.2">
      <c r="A253" s="6">
        <v>43703</v>
      </c>
      <c r="B253" s="41" t="s">
        <v>185</v>
      </c>
      <c r="C253" s="41" t="s">
        <v>191</v>
      </c>
      <c r="D253" s="34" t="s">
        <v>42</v>
      </c>
      <c r="E253" s="35" t="s">
        <v>221</v>
      </c>
      <c r="F253" s="41" t="s">
        <v>208</v>
      </c>
      <c r="G253" s="41" t="s">
        <v>209</v>
      </c>
    </row>
    <row r="254" spans="1:7" x14ac:dyDescent="0.2">
      <c r="A254" s="6">
        <v>43703</v>
      </c>
      <c r="B254" s="41" t="s">
        <v>185</v>
      </c>
      <c r="C254" s="41" t="s">
        <v>191</v>
      </c>
      <c r="D254" s="34" t="s">
        <v>43</v>
      </c>
      <c r="E254" s="35" t="s">
        <v>221</v>
      </c>
      <c r="F254" s="41" t="s">
        <v>208</v>
      </c>
      <c r="G254" s="41" t="s">
        <v>209</v>
      </c>
    </row>
    <row r="255" spans="1:7" x14ac:dyDescent="0.2">
      <c r="A255" s="6">
        <v>43703</v>
      </c>
      <c r="B255" s="41" t="s">
        <v>185</v>
      </c>
      <c r="C255" s="41" t="s">
        <v>35</v>
      </c>
      <c r="D255" s="34" t="s">
        <v>35</v>
      </c>
      <c r="E255" s="35" t="s">
        <v>221</v>
      </c>
      <c r="F255" s="41" t="s">
        <v>208</v>
      </c>
      <c r="G255" s="41" t="s">
        <v>209</v>
      </c>
    </row>
    <row r="256" spans="1:7" ht="25.5" x14ac:dyDescent="0.2">
      <c r="A256" s="26">
        <v>43703</v>
      </c>
      <c r="B256" s="42" t="s">
        <v>185</v>
      </c>
      <c r="C256" s="42" t="s">
        <v>240</v>
      </c>
      <c r="D256" s="33" t="s">
        <v>238</v>
      </c>
      <c r="E256" s="37" t="s">
        <v>221</v>
      </c>
      <c r="F256" s="42" t="s">
        <v>210</v>
      </c>
      <c r="G256" s="42" t="s">
        <v>211</v>
      </c>
    </row>
    <row r="257" spans="1:7" x14ac:dyDescent="0.2">
      <c r="A257" s="6">
        <v>43703</v>
      </c>
      <c r="B257" s="41" t="s">
        <v>185</v>
      </c>
      <c r="C257" s="41" t="s">
        <v>194</v>
      </c>
      <c r="D257" s="34" t="s">
        <v>16</v>
      </c>
      <c r="E257" s="35" t="s">
        <v>221</v>
      </c>
      <c r="F257" s="41" t="s">
        <v>210</v>
      </c>
      <c r="G257" s="41" t="s">
        <v>211</v>
      </c>
    </row>
    <row r="258" spans="1:7" x14ac:dyDescent="0.2">
      <c r="A258" s="6">
        <v>43703</v>
      </c>
      <c r="B258" s="41" t="s">
        <v>185</v>
      </c>
      <c r="C258" s="41" t="s">
        <v>192</v>
      </c>
      <c r="D258" s="34" t="s">
        <v>30</v>
      </c>
      <c r="E258" s="35" t="s">
        <v>221</v>
      </c>
      <c r="F258" s="41" t="s">
        <v>210</v>
      </c>
      <c r="G258" s="41" t="s">
        <v>209</v>
      </c>
    </row>
    <row r="259" spans="1:7" x14ac:dyDescent="0.2">
      <c r="A259" s="6">
        <v>43703</v>
      </c>
      <c r="B259" s="41" t="s">
        <v>185</v>
      </c>
      <c r="C259" s="41" t="s">
        <v>192</v>
      </c>
      <c r="D259" s="34" t="s">
        <v>31</v>
      </c>
      <c r="E259" s="35" t="s">
        <v>221</v>
      </c>
      <c r="F259" s="41" t="s">
        <v>210</v>
      </c>
      <c r="G259" s="41" t="s">
        <v>209</v>
      </c>
    </row>
    <row r="260" spans="1:7" x14ac:dyDescent="0.2">
      <c r="A260" s="6">
        <v>43703</v>
      </c>
      <c r="B260" s="41" t="s">
        <v>185</v>
      </c>
      <c r="C260" s="41" t="s">
        <v>192</v>
      </c>
      <c r="D260" s="34" t="s">
        <v>216</v>
      </c>
      <c r="E260" s="35" t="s">
        <v>221</v>
      </c>
      <c r="F260" s="41" t="s">
        <v>210</v>
      </c>
      <c r="G260" s="41" t="s">
        <v>209</v>
      </c>
    </row>
    <row r="261" spans="1:7" x14ac:dyDescent="0.2">
      <c r="A261" s="6">
        <v>43703</v>
      </c>
      <c r="B261" s="41" t="s">
        <v>185</v>
      </c>
      <c r="C261" s="41" t="s">
        <v>192</v>
      </c>
      <c r="D261" s="34" t="s">
        <v>32</v>
      </c>
      <c r="E261" s="35" t="s">
        <v>221</v>
      </c>
      <c r="F261" s="41" t="s">
        <v>210</v>
      </c>
      <c r="G261" s="41" t="s">
        <v>209</v>
      </c>
    </row>
    <row r="262" spans="1:7" x14ac:dyDescent="0.2">
      <c r="A262" s="8">
        <v>43703</v>
      </c>
      <c r="B262" s="41" t="s">
        <v>185</v>
      </c>
      <c r="C262" s="41" t="s">
        <v>192</v>
      </c>
      <c r="D262" s="34" t="s">
        <v>33</v>
      </c>
      <c r="E262" s="35" t="s">
        <v>221</v>
      </c>
      <c r="F262" s="41" t="s">
        <v>210</v>
      </c>
      <c r="G262" s="41" t="s">
        <v>209</v>
      </c>
    </row>
    <row r="263" spans="1:7" x14ac:dyDescent="0.2">
      <c r="A263" s="6">
        <v>43703</v>
      </c>
      <c r="B263" s="41" t="s">
        <v>185</v>
      </c>
      <c r="C263" s="41" t="s">
        <v>192</v>
      </c>
      <c r="D263" s="34" t="s">
        <v>34</v>
      </c>
      <c r="E263" s="35" t="s">
        <v>221</v>
      </c>
      <c r="F263" s="41" t="s">
        <v>210</v>
      </c>
      <c r="G263" s="41" t="s">
        <v>209</v>
      </c>
    </row>
    <row r="264" spans="1:7" x14ac:dyDescent="0.2">
      <c r="A264" s="6">
        <v>43703</v>
      </c>
      <c r="B264" s="41" t="s">
        <v>185</v>
      </c>
      <c r="C264" s="41" t="s">
        <v>192</v>
      </c>
      <c r="D264" s="34" t="s">
        <v>213</v>
      </c>
      <c r="E264" s="35" t="s">
        <v>221</v>
      </c>
      <c r="F264" s="41" t="s">
        <v>210</v>
      </c>
      <c r="G264" s="41" t="s">
        <v>209</v>
      </c>
    </row>
    <row r="265" spans="1:7" x14ac:dyDescent="0.2">
      <c r="A265" s="6">
        <v>43703</v>
      </c>
      <c r="B265" s="41" t="s">
        <v>185</v>
      </c>
      <c r="C265" s="18" t="s">
        <v>45</v>
      </c>
      <c r="D265" s="22" t="s">
        <v>45</v>
      </c>
      <c r="E265" s="35" t="s">
        <v>221</v>
      </c>
      <c r="F265" s="41" t="s">
        <v>208</v>
      </c>
      <c r="G265" s="41" t="s">
        <v>209</v>
      </c>
    </row>
    <row r="266" spans="1:7" x14ac:dyDescent="0.2">
      <c r="A266" s="6">
        <v>43703</v>
      </c>
      <c r="B266" s="41" t="s">
        <v>91</v>
      </c>
      <c r="C266" s="41" t="s">
        <v>195</v>
      </c>
      <c r="D266" s="34" t="s">
        <v>41</v>
      </c>
      <c r="E266" s="35" t="s">
        <v>221</v>
      </c>
      <c r="F266" s="41" t="s">
        <v>208</v>
      </c>
      <c r="G266" s="41" t="s">
        <v>209</v>
      </c>
    </row>
    <row r="267" spans="1:7" x14ac:dyDescent="0.2">
      <c r="A267" s="6">
        <v>43707</v>
      </c>
      <c r="B267" s="41" t="s">
        <v>186</v>
      </c>
      <c r="C267" s="41" t="s">
        <v>191</v>
      </c>
      <c r="D267" s="22" t="s">
        <v>14</v>
      </c>
      <c r="E267" s="35" t="s">
        <v>219</v>
      </c>
      <c r="F267" s="41" t="s">
        <v>208</v>
      </c>
      <c r="G267" s="41" t="s">
        <v>209</v>
      </c>
    </row>
    <row r="268" spans="1:7" x14ac:dyDescent="0.2">
      <c r="A268" s="6">
        <v>43710</v>
      </c>
      <c r="B268" s="41" t="s">
        <v>186</v>
      </c>
      <c r="C268" s="41" t="s">
        <v>191</v>
      </c>
      <c r="D268" s="22" t="s">
        <v>67</v>
      </c>
      <c r="E268" s="18" t="s">
        <v>222</v>
      </c>
      <c r="F268" s="41" t="s">
        <v>208</v>
      </c>
      <c r="G268" s="41" t="s">
        <v>209</v>
      </c>
    </row>
    <row r="269" spans="1:7" x14ac:dyDescent="0.2">
      <c r="A269" s="8">
        <v>43710</v>
      </c>
      <c r="B269" s="41" t="s">
        <v>186</v>
      </c>
      <c r="C269" s="41" t="s">
        <v>191</v>
      </c>
      <c r="D269" s="22" t="s">
        <v>74</v>
      </c>
      <c r="E269" s="18" t="s">
        <v>222</v>
      </c>
      <c r="F269" s="41" t="s">
        <v>208</v>
      </c>
      <c r="G269" s="41" t="s">
        <v>209</v>
      </c>
    </row>
    <row r="270" spans="1:7" x14ac:dyDescent="0.2">
      <c r="A270" s="6">
        <v>43710</v>
      </c>
      <c r="B270" s="41" t="s">
        <v>186</v>
      </c>
      <c r="C270" s="41" t="s">
        <v>191</v>
      </c>
      <c r="D270" s="22" t="s">
        <v>69</v>
      </c>
      <c r="E270" s="18" t="s">
        <v>222</v>
      </c>
      <c r="F270" s="41" t="s">
        <v>208</v>
      </c>
      <c r="G270" s="41" t="s">
        <v>209</v>
      </c>
    </row>
    <row r="271" spans="1:7" x14ac:dyDescent="0.2">
      <c r="A271" s="6">
        <v>43710</v>
      </c>
      <c r="B271" s="41" t="s">
        <v>186</v>
      </c>
      <c r="C271" s="41" t="s">
        <v>191</v>
      </c>
      <c r="D271" s="22" t="s">
        <v>73</v>
      </c>
      <c r="E271" s="18" t="s">
        <v>222</v>
      </c>
      <c r="F271" s="41" t="s">
        <v>208</v>
      </c>
      <c r="G271" s="41" t="s">
        <v>209</v>
      </c>
    </row>
    <row r="272" spans="1:7" x14ac:dyDescent="0.2">
      <c r="A272" s="6">
        <v>43710</v>
      </c>
      <c r="B272" s="41" t="s">
        <v>186</v>
      </c>
      <c r="C272" s="41" t="s">
        <v>191</v>
      </c>
      <c r="D272" s="22" t="s">
        <v>64</v>
      </c>
      <c r="E272" s="18" t="s">
        <v>222</v>
      </c>
      <c r="F272" s="41" t="s">
        <v>208</v>
      </c>
      <c r="G272" s="41" t="s">
        <v>209</v>
      </c>
    </row>
    <row r="273" spans="1:7" x14ac:dyDescent="0.2">
      <c r="A273" s="6">
        <v>43710</v>
      </c>
      <c r="B273" s="41" t="s">
        <v>186</v>
      </c>
      <c r="C273" s="41" t="s">
        <v>191</v>
      </c>
      <c r="D273" s="34" t="s">
        <v>83</v>
      </c>
      <c r="E273" s="18" t="s">
        <v>222</v>
      </c>
      <c r="F273" s="41" t="s">
        <v>208</v>
      </c>
      <c r="G273" s="41" t="s">
        <v>209</v>
      </c>
    </row>
    <row r="274" spans="1:7" x14ac:dyDescent="0.2">
      <c r="A274" s="6">
        <v>43710</v>
      </c>
      <c r="B274" s="41" t="s">
        <v>186</v>
      </c>
      <c r="C274" s="41" t="s">
        <v>191</v>
      </c>
      <c r="D274" s="22" t="s">
        <v>54</v>
      </c>
      <c r="E274" s="18" t="s">
        <v>222</v>
      </c>
      <c r="F274" s="41" t="s">
        <v>208</v>
      </c>
      <c r="G274" s="41" t="s">
        <v>209</v>
      </c>
    </row>
    <row r="275" spans="1:7" x14ac:dyDescent="0.2">
      <c r="A275" s="6">
        <v>43710</v>
      </c>
      <c r="B275" s="41" t="s">
        <v>186</v>
      </c>
      <c r="C275" s="41" t="s">
        <v>191</v>
      </c>
      <c r="D275" s="22" t="s">
        <v>52</v>
      </c>
      <c r="E275" s="18" t="s">
        <v>222</v>
      </c>
      <c r="F275" s="41" t="s">
        <v>208</v>
      </c>
      <c r="G275" s="41" t="s">
        <v>209</v>
      </c>
    </row>
    <row r="276" spans="1:7" x14ac:dyDescent="0.2">
      <c r="A276" s="26">
        <v>43710</v>
      </c>
      <c r="B276" s="42" t="s">
        <v>186</v>
      </c>
      <c r="C276" s="42" t="s">
        <v>191</v>
      </c>
      <c r="D276" s="36" t="s">
        <v>233</v>
      </c>
      <c r="E276" s="37" t="s">
        <v>222</v>
      </c>
      <c r="F276" s="42" t="s">
        <v>208</v>
      </c>
      <c r="G276" s="42" t="s">
        <v>209</v>
      </c>
    </row>
    <row r="277" spans="1:7" x14ac:dyDescent="0.2">
      <c r="A277" s="8">
        <v>43710</v>
      </c>
      <c r="B277" s="41" t="s">
        <v>186</v>
      </c>
      <c r="C277" s="41" t="s">
        <v>191</v>
      </c>
      <c r="D277" s="22" t="s">
        <v>48</v>
      </c>
      <c r="E277" s="18" t="s">
        <v>222</v>
      </c>
      <c r="F277" s="41" t="s">
        <v>208</v>
      </c>
      <c r="G277" s="41" t="s">
        <v>209</v>
      </c>
    </row>
    <row r="278" spans="1:7" x14ac:dyDescent="0.2">
      <c r="A278" s="6">
        <v>43710</v>
      </c>
      <c r="B278" s="41" t="s">
        <v>186</v>
      </c>
      <c r="C278" s="41" t="s">
        <v>191</v>
      </c>
      <c r="D278" s="22" t="s">
        <v>72</v>
      </c>
      <c r="E278" s="18" t="s">
        <v>222</v>
      </c>
      <c r="F278" s="41" t="s">
        <v>208</v>
      </c>
      <c r="G278" s="41" t="s">
        <v>209</v>
      </c>
    </row>
    <row r="279" spans="1:7" x14ac:dyDescent="0.2">
      <c r="A279" s="6">
        <v>43710</v>
      </c>
      <c r="B279" s="41" t="s">
        <v>186</v>
      </c>
      <c r="C279" s="41" t="s">
        <v>191</v>
      </c>
      <c r="D279" s="22" t="s">
        <v>70</v>
      </c>
      <c r="E279" s="18" t="s">
        <v>222</v>
      </c>
      <c r="F279" s="41" t="s">
        <v>208</v>
      </c>
      <c r="G279" s="41" t="s">
        <v>209</v>
      </c>
    </row>
    <row r="280" spans="1:7" x14ac:dyDescent="0.2">
      <c r="A280" s="8">
        <v>43710</v>
      </c>
      <c r="B280" s="41" t="s">
        <v>186</v>
      </c>
      <c r="C280" s="41" t="s">
        <v>191</v>
      </c>
      <c r="D280" s="22" t="s">
        <v>49</v>
      </c>
      <c r="E280" s="18" t="s">
        <v>222</v>
      </c>
      <c r="F280" s="41" t="s">
        <v>208</v>
      </c>
      <c r="G280" s="41" t="s">
        <v>209</v>
      </c>
    </row>
    <row r="281" spans="1:7" x14ac:dyDescent="0.2">
      <c r="A281" s="8">
        <v>43710</v>
      </c>
      <c r="B281" s="41" t="s">
        <v>186</v>
      </c>
      <c r="C281" s="41" t="s">
        <v>191</v>
      </c>
      <c r="D281" s="34" t="s">
        <v>78</v>
      </c>
      <c r="E281" s="18" t="s">
        <v>222</v>
      </c>
      <c r="F281" s="41" t="s">
        <v>208</v>
      </c>
      <c r="G281" s="41" t="s">
        <v>209</v>
      </c>
    </row>
    <row r="282" spans="1:7" x14ac:dyDescent="0.2">
      <c r="A282" s="6">
        <v>43710</v>
      </c>
      <c r="B282" s="41" t="s">
        <v>186</v>
      </c>
      <c r="C282" s="41" t="s">
        <v>191</v>
      </c>
      <c r="D282" s="22" t="s">
        <v>56</v>
      </c>
      <c r="E282" s="18" t="s">
        <v>222</v>
      </c>
      <c r="F282" s="41" t="s">
        <v>208</v>
      </c>
      <c r="G282" s="41" t="s">
        <v>209</v>
      </c>
    </row>
    <row r="283" spans="1:7" x14ac:dyDescent="0.2">
      <c r="A283" s="6">
        <v>43710</v>
      </c>
      <c r="B283" s="41" t="s">
        <v>186</v>
      </c>
      <c r="C283" s="41" t="s">
        <v>191</v>
      </c>
      <c r="D283" s="22" t="s">
        <v>60</v>
      </c>
      <c r="E283" s="18" t="s">
        <v>222</v>
      </c>
      <c r="F283" s="41" t="s">
        <v>208</v>
      </c>
      <c r="G283" s="41" t="s">
        <v>209</v>
      </c>
    </row>
    <row r="284" spans="1:7" x14ac:dyDescent="0.2">
      <c r="A284" s="6">
        <v>43710</v>
      </c>
      <c r="B284" s="41" t="s">
        <v>186</v>
      </c>
      <c r="C284" s="41" t="s">
        <v>191</v>
      </c>
      <c r="D284" s="22" t="s">
        <v>65</v>
      </c>
      <c r="E284" s="18" t="s">
        <v>222</v>
      </c>
      <c r="F284" s="41" t="s">
        <v>208</v>
      </c>
      <c r="G284" s="41" t="s">
        <v>209</v>
      </c>
    </row>
    <row r="285" spans="1:7" x14ac:dyDescent="0.2">
      <c r="A285" s="6">
        <v>43710</v>
      </c>
      <c r="B285" s="41" t="s">
        <v>186</v>
      </c>
      <c r="C285" s="41" t="s">
        <v>191</v>
      </c>
      <c r="D285" s="34" t="s">
        <v>76</v>
      </c>
      <c r="E285" s="18" t="s">
        <v>222</v>
      </c>
      <c r="F285" s="41" t="s">
        <v>208</v>
      </c>
      <c r="G285" s="41" t="s">
        <v>209</v>
      </c>
    </row>
    <row r="286" spans="1:7" x14ac:dyDescent="0.2">
      <c r="A286" s="6">
        <v>43710</v>
      </c>
      <c r="B286" s="41" t="s">
        <v>186</v>
      </c>
      <c r="C286" s="41" t="s">
        <v>191</v>
      </c>
      <c r="D286" s="22" t="s">
        <v>51</v>
      </c>
      <c r="E286" s="18" t="s">
        <v>222</v>
      </c>
      <c r="F286" s="41" t="s">
        <v>208</v>
      </c>
      <c r="G286" s="41" t="s">
        <v>209</v>
      </c>
    </row>
    <row r="287" spans="1:7" x14ac:dyDescent="0.2">
      <c r="A287" s="6">
        <v>43710</v>
      </c>
      <c r="B287" s="41" t="s">
        <v>186</v>
      </c>
      <c r="C287" s="41" t="s">
        <v>191</v>
      </c>
      <c r="D287" s="22" t="s">
        <v>63</v>
      </c>
      <c r="E287" s="18" t="s">
        <v>222</v>
      </c>
      <c r="F287" s="41" t="s">
        <v>208</v>
      </c>
      <c r="G287" s="41" t="s">
        <v>209</v>
      </c>
    </row>
    <row r="288" spans="1:7" x14ac:dyDescent="0.2">
      <c r="A288" s="6">
        <v>43710</v>
      </c>
      <c r="B288" s="41" t="s">
        <v>186</v>
      </c>
      <c r="C288" s="41" t="s">
        <v>191</v>
      </c>
      <c r="D288" s="22" t="s">
        <v>47</v>
      </c>
      <c r="E288" s="18" t="s">
        <v>222</v>
      </c>
      <c r="F288" s="41" t="s">
        <v>208</v>
      </c>
      <c r="G288" s="41" t="s">
        <v>209</v>
      </c>
    </row>
    <row r="289" spans="1:7" x14ac:dyDescent="0.2">
      <c r="A289" s="8">
        <v>43710</v>
      </c>
      <c r="B289" s="41" t="s">
        <v>186</v>
      </c>
      <c r="C289" s="41" t="s">
        <v>191</v>
      </c>
      <c r="D289" s="22" t="s">
        <v>50</v>
      </c>
      <c r="E289" s="18" t="s">
        <v>222</v>
      </c>
      <c r="F289" s="41" t="s">
        <v>208</v>
      </c>
      <c r="G289" s="41" t="s">
        <v>209</v>
      </c>
    </row>
    <row r="290" spans="1:7" x14ac:dyDescent="0.2">
      <c r="A290" s="6">
        <v>43710</v>
      </c>
      <c r="B290" s="41" t="s">
        <v>186</v>
      </c>
      <c r="C290" s="41" t="s">
        <v>191</v>
      </c>
      <c r="D290" s="22" t="s">
        <v>68</v>
      </c>
      <c r="E290" s="18" t="s">
        <v>222</v>
      </c>
      <c r="F290" s="41" t="s">
        <v>208</v>
      </c>
      <c r="G290" s="41" t="s">
        <v>209</v>
      </c>
    </row>
    <row r="291" spans="1:7" x14ac:dyDescent="0.2">
      <c r="A291" s="6">
        <v>43710</v>
      </c>
      <c r="B291" s="41" t="s">
        <v>186</v>
      </c>
      <c r="C291" s="41" t="s">
        <v>191</v>
      </c>
      <c r="D291" s="22" t="s">
        <v>71</v>
      </c>
      <c r="E291" s="18" t="s">
        <v>222</v>
      </c>
      <c r="F291" s="41" t="s">
        <v>208</v>
      </c>
      <c r="G291" s="41" t="s">
        <v>209</v>
      </c>
    </row>
    <row r="292" spans="1:7" x14ac:dyDescent="0.2">
      <c r="A292" s="26">
        <v>43710</v>
      </c>
      <c r="B292" s="42" t="s">
        <v>186</v>
      </c>
      <c r="C292" s="42" t="s">
        <v>191</v>
      </c>
      <c r="D292" s="36" t="s">
        <v>173</v>
      </c>
      <c r="E292" s="37" t="s">
        <v>222</v>
      </c>
      <c r="F292" s="42" t="s">
        <v>208</v>
      </c>
      <c r="G292" s="42" t="s">
        <v>209</v>
      </c>
    </row>
    <row r="293" spans="1:7" x14ac:dyDescent="0.2">
      <c r="A293" s="26">
        <v>43710</v>
      </c>
      <c r="B293" s="42" t="s">
        <v>186</v>
      </c>
      <c r="C293" s="42" t="s">
        <v>191</v>
      </c>
      <c r="D293" s="33" t="s">
        <v>167</v>
      </c>
      <c r="E293" s="37" t="s">
        <v>222</v>
      </c>
      <c r="F293" s="42" t="s">
        <v>208</v>
      </c>
      <c r="G293" s="42" t="s">
        <v>209</v>
      </c>
    </row>
    <row r="294" spans="1:7" x14ac:dyDescent="0.2">
      <c r="A294" s="6">
        <v>43710</v>
      </c>
      <c r="B294" s="41" t="s">
        <v>186</v>
      </c>
      <c r="C294" s="41" t="s">
        <v>190</v>
      </c>
      <c r="D294" s="22" t="s">
        <v>189</v>
      </c>
      <c r="E294" s="18" t="s">
        <v>222</v>
      </c>
      <c r="F294" s="41" t="s">
        <v>210</v>
      </c>
      <c r="G294" s="41" t="s">
        <v>211</v>
      </c>
    </row>
    <row r="295" spans="1:7" x14ac:dyDescent="0.2">
      <c r="A295" s="26">
        <v>43710</v>
      </c>
      <c r="B295" s="42" t="s">
        <v>186</v>
      </c>
      <c r="C295" s="42" t="s">
        <v>232</v>
      </c>
      <c r="D295" s="36" t="s">
        <v>234</v>
      </c>
      <c r="E295" s="37" t="s">
        <v>222</v>
      </c>
      <c r="F295" s="42" t="s">
        <v>210</v>
      </c>
      <c r="G295" s="42" t="s">
        <v>211</v>
      </c>
    </row>
    <row r="296" spans="1:7" x14ac:dyDescent="0.2">
      <c r="A296" s="6">
        <v>43710</v>
      </c>
      <c r="B296" s="41" t="s">
        <v>186</v>
      </c>
      <c r="C296" s="41" t="s">
        <v>81</v>
      </c>
      <c r="D296" s="34" t="s">
        <v>81</v>
      </c>
      <c r="E296" s="18" t="s">
        <v>222</v>
      </c>
      <c r="F296" s="41" t="s">
        <v>210</v>
      </c>
      <c r="G296" s="41" t="s">
        <v>211</v>
      </c>
    </row>
    <row r="297" spans="1:7" x14ac:dyDescent="0.2">
      <c r="A297" s="6">
        <v>43710</v>
      </c>
      <c r="B297" s="41" t="s">
        <v>186</v>
      </c>
      <c r="C297" s="18" t="s">
        <v>58</v>
      </c>
      <c r="D297" s="22" t="s">
        <v>58</v>
      </c>
      <c r="E297" s="18" t="s">
        <v>222</v>
      </c>
      <c r="F297" s="41" t="s">
        <v>210</v>
      </c>
      <c r="G297" s="41" t="s">
        <v>211</v>
      </c>
    </row>
    <row r="298" spans="1:7" x14ac:dyDescent="0.2">
      <c r="A298" s="6">
        <v>43710</v>
      </c>
      <c r="B298" s="41" t="s">
        <v>186</v>
      </c>
      <c r="C298" s="41" t="s">
        <v>196</v>
      </c>
      <c r="D298" s="22" t="s">
        <v>57</v>
      </c>
      <c r="E298" s="18" t="s">
        <v>222</v>
      </c>
      <c r="F298" s="41" t="s">
        <v>210</v>
      </c>
      <c r="G298" s="41" t="s">
        <v>211</v>
      </c>
    </row>
    <row r="299" spans="1:7" x14ac:dyDescent="0.2">
      <c r="A299" s="6">
        <v>43710</v>
      </c>
      <c r="B299" s="41" t="s">
        <v>186</v>
      </c>
      <c r="C299" s="41" t="s">
        <v>196</v>
      </c>
      <c r="D299" s="22" t="s">
        <v>62</v>
      </c>
      <c r="E299" s="18" t="s">
        <v>222</v>
      </c>
      <c r="F299" s="41" t="s">
        <v>210</v>
      </c>
      <c r="G299" s="41" t="s">
        <v>211</v>
      </c>
    </row>
    <row r="300" spans="1:7" x14ac:dyDescent="0.2">
      <c r="A300" s="8">
        <v>43710</v>
      </c>
      <c r="B300" s="41" t="s">
        <v>186</v>
      </c>
      <c r="C300" s="41" t="s">
        <v>196</v>
      </c>
      <c r="D300" s="34" t="s">
        <v>77</v>
      </c>
      <c r="E300" s="18" t="s">
        <v>222</v>
      </c>
      <c r="F300" s="41" t="s">
        <v>210</v>
      </c>
      <c r="G300" s="41" t="s">
        <v>209</v>
      </c>
    </row>
    <row r="301" spans="1:7" x14ac:dyDescent="0.2">
      <c r="A301" s="6">
        <v>43710</v>
      </c>
      <c r="B301" s="41" t="s">
        <v>186</v>
      </c>
      <c r="C301" s="18" t="s">
        <v>201</v>
      </c>
      <c r="D301" s="22" t="s">
        <v>201</v>
      </c>
      <c r="E301" s="18" t="s">
        <v>222</v>
      </c>
      <c r="F301" s="41" t="s">
        <v>210</v>
      </c>
      <c r="G301" s="41" t="s">
        <v>211</v>
      </c>
    </row>
    <row r="302" spans="1:7" x14ac:dyDescent="0.2">
      <c r="A302" s="6">
        <v>43710</v>
      </c>
      <c r="B302" s="41" t="s">
        <v>186</v>
      </c>
      <c r="C302" s="18" t="s">
        <v>46</v>
      </c>
      <c r="D302" s="22" t="s">
        <v>46</v>
      </c>
      <c r="E302" s="18" t="s">
        <v>222</v>
      </c>
      <c r="F302" s="41" t="s">
        <v>210</v>
      </c>
      <c r="G302" s="41" t="s">
        <v>211</v>
      </c>
    </row>
    <row r="303" spans="1:7" x14ac:dyDescent="0.2">
      <c r="A303" s="8">
        <v>43710</v>
      </c>
      <c r="B303" s="41" t="s">
        <v>185</v>
      </c>
      <c r="C303" s="41" t="s">
        <v>193</v>
      </c>
      <c r="D303" s="34" t="s">
        <v>39</v>
      </c>
      <c r="E303" s="18" t="s">
        <v>222</v>
      </c>
      <c r="F303" s="41" t="s">
        <v>208</v>
      </c>
      <c r="G303" s="41" t="s">
        <v>209</v>
      </c>
    </row>
    <row r="304" spans="1:7" x14ac:dyDescent="0.2">
      <c r="A304" s="6">
        <v>43710</v>
      </c>
      <c r="B304" s="41" t="s">
        <v>185</v>
      </c>
      <c r="C304" s="41" t="s">
        <v>193</v>
      </c>
      <c r="D304" s="34" t="s">
        <v>40</v>
      </c>
      <c r="E304" s="18" t="s">
        <v>222</v>
      </c>
      <c r="F304" s="41" t="s">
        <v>208</v>
      </c>
      <c r="G304" s="41" t="s">
        <v>209</v>
      </c>
    </row>
    <row r="305" spans="1:7" x14ac:dyDescent="0.2">
      <c r="A305" s="8">
        <v>43710</v>
      </c>
      <c r="B305" s="41" t="s">
        <v>185</v>
      </c>
      <c r="C305" s="41" t="s">
        <v>191</v>
      </c>
      <c r="D305" s="22" t="s">
        <v>36</v>
      </c>
      <c r="E305" s="18" t="s">
        <v>222</v>
      </c>
      <c r="F305" s="41" t="s">
        <v>208</v>
      </c>
      <c r="G305" s="41" t="s">
        <v>209</v>
      </c>
    </row>
    <row r="306" spans="1:7" x14ac:dyDescent="0.2">
      <c r="A306" s="26">
        <v>43710</v>
      </c>
      <c r="B306" s="42" t="s">
        <v>185</v>
      </c>
      <c r="C306" s="42" t="s">
        <v>191</v>
      </c>
      <c r="D306" s="33" t="s">
        <v>236</v>
      </c>
      <c r="E306" s="37" t="s">
        <v>222</v>
      </c>
      <c r="F306" s="42" t="s">
        <v>208</v>
      </c>
      <c r="G306" s="42" t="s">
        <v>209</v>
      </c>
    </row>
    <row r="307" spans="1:7" x14ac:dyDescent="0.2">
      <c r="A307" s="6">
        <v>43710</v>
      </c>
      <c r="B307" s="41" t="s">
        <v>185</v>
      </c>
      <c r="C307" s="41" t="s">
        <v>191</v>
      </c>
      <c r="D307" s="22" t="s">
        <v>21</v>
      </c>
      <c r="E307" s="18" t="s">
        <v>222</v>
      </c>
      <c r="F307" s="41" t="s">
        <v>208</v>
      </c>
      <c r="G307" s="41" t="s">
        <v>209</v>
      </c>
    </row>
    <row r="308" spans="1:7" x14ac:dyDescent="0.2">
      <c r="A308" s="6">
        <v>43710</v>
      </c>
      <c r="B308" s="41" t="s">
        <v>185</v>
      </c>
      <c r="C308" s="41" t="s">
        <v>191</v>
      </c>
      <c r="D308" s="22" t="s">
        <v>24</v>
      </c>
      <c r="E308" s="18" t="s">
        <v>222</v>
      </c>
      <c r="F308" s="41" t="s">
        <v>208</v>
      </c>
      <c r="G308" s="41" t="s">
        <v>209</v>
      </c>
    </row>
    <row r="309" spans="1:7" x14ac:dyDescent="0.2">
      <c r="A309" s="6">
        <v>43710</v>
      </c>
      <c r="B309" s="41" t="s">
        <v>185</v>
      </c>
      <c r="C309" s="41" t="s">
        <v>191</v>
      </c>
      <c r="D309" s="22" t="s">
        <v>75</v>
      </c>
      <c r="E309" s="18" t="s">
        <v>222</v>
      </c>
      <c r="F309" s="41" t="s">
        <v>208</v>
      </c>
      <c r="G309" s="41" t="s">
        <v>209</v>
      </c>
    </row>
    <row r="310" spans="1:7" x14ac:dyDescent="0.2">
      <c r="A310" s="6">
        <v>43710</v>
      </c>
      <c r="B310" s="41" t="s">
        <v>185</v>
      </c>
      <c r="C310" s="41" t="s">
        <v>191</v>
      </c>
      <c r="D310" s="22" t="s">
        <v>26</v>
      </c>
      <c r="E310" s="18" t="s">
        <v>222</v>
      </c>
      <c r="F310" s="41" t="s">
        <v>208</v>
      </c>
      <c r="G310" s="41" t="s">
        <v>209</v>
      </c>
    </row>
    <row r="311" spans="1:7" x14ac:dyDescent="0.2">
      <c r="A311" s="6">
        <v>43710</v>
      </c>
      <c r="B311" s="41" t="s">
        <v>185</v>
      </c>
      <c r="C311" s="41" t="s">
        <v>191</v>
      </c>
      <c r="D311" s="22" t="s">
        <v>27</v>
      </c>
      <c r="E311" s="18" t="s">
        <v>222</v>
      </c>
      <c r="F311" s="41" t="s">
        <v>208</v>
      </c>
      <c r="G311" s="41" t="s">
        <v>209</v>
      </c>
    </row>
    <row r="312" spans="1:7" x14ac:dyDescent="0.2">
      <c r="A312" s="6">
        <v>43710</v>
      </c>
      <c r="B312" s="41" t="s">
        <v>185</v>
      </c>
      <c r="C312" s="41" t="s">
        <v>191</v>
      </c>
      <c r="D312" s="22" t="s">
        <v>25</v>
      </c>
      <c r="E312" s="18" t="s">
        <v>222</v>
      </c>
      <c r="F312" s="41" t="s">
        <v>208</v>
      </c>
      <c r="G312" s="41" t="s">
        <v>209</v>
      </c>
    </row>
    <row r="313" spans="1:7" x14ac:dyDescent="0.2">
      <c r="A313" s="6">
        <v>43710</v>
      </c>
      <c r="B313" s="41" t="s">
        <v>185</v>
      </c>
      <c r="C313" s="41" t="s">
        <v>191</v>
      </c>
      <c r="D313" s="34" t="s">
        <v>42</v>
      </c>
      <c r="E313" s="18" t="s">
        <v>222</v>
      </c>
      <c r="F313" s="41" t="s">
        <v>208</v>
      </c>
      <c r="G313" s="41" t="s">
        <v>209</v>
      </c>
    </row>
    <row r="314" spans="1:7" x14ac:dyDescent="0.2">
      <c r="A314" s="6">
        <v>43710</v>
      </c>
      <c r="B314" s="41" t="s">
        <v>185</v>
      </c>
      <c r="C314" s="41" t="s">
        <v>191</v>
      </c>
      <c r="D314" s="34" t="s">
        <v>43</v>
      </c>
      <c r="E314" s="18" t="s">
        <v>222</v>
      </c>
      <c r="F314" s="41" t="s">
        <v>208</v>
      </c>
      <c r="G314" s="41" t="s">
        <v>209</v>
      </c>
    </row>
    <row r="315" spans="1:7" x14ac:dyDescent="0.2">
      <c r="A315" s="8">
        <v>43710</v>
      </c>
      <c r="B315" s="41" t="s">
        <v>185</v>
      </c>
      <c r="C315" s="41" t="s">
        <v>35</v>
      </c>
      <c r="D315" s="34" t="s">
        <v>35</v>
      </c>
      <c r="E315" s="18" t="s">
        <v>222</v>
      </c>
      <c r="F315" s="41" t="s">
        <v>208</v>
      </c>
      <c r="G315" s="41" t="s">
        <v>209</v>
      </c>
    </row>
    <row r="316" spans="1:7" x14ac:dyDescent="0.2">
      <c r="A316" s="6">
        <v>43710</v>
      </c>
      <c r="B316" s="41" t="s">
        <v>185</v>
      </c>
      <c r="C316" s="18" t="s">
        <v>45</v>
      </c>
      <c r="D316" s="22" t="s">
        <v>45</v>
      </c>
      <c r="E316" s="18" t="s">
        <v>222</v>
      </c>
      <c r="F316" s="41" t="s">
        <v>208</v>
      </c>
      <c r="G316" s="41" t="s">
        <v>209</v>
      </c>
    </row>
    <row r="317" spans="1:7" x14ac:dyDescent="0.2">
      <c r="A317" s="6">
        <v>43710</v>
      </c>
      <c r="B317" s="41" t="s">
        <v>91</v>
      </c>
      <c r="C317" s="41" t="s">
        <v>195</v>
      </c>
      <c r="D317" s="34" t="s">
        <v>84</v>
      </c>
      <c r="E317" s="18" t="s">
        <v>222</v>
      </c>
      <c r="F317" s="41" t="s">
        <v>208</v>
      </c>
      <c r="G317" s="41" t="s">
        <v>209</v>
      </c>
    </row>
    <row r="318" spans="1:7" x14ac:dyDescent="0.2">
      <c r="A318" s="6">
        <v>43710</v>
      </c>
      <c r="B318" s="41" t="s">
        <v>91</v>
      </c>
      <c r="C318" s="41" t="s">
        <v>195</v>
      </c>
      <c r="D318" s="34" t="s">
        <v>41</v>
      </c>
      <c r="E318" s="18" t="s">
        <v>222</v>
      </c>
      <c r="F318" s="41" t="s">
        <v>208</v>
      </c>
      <c r="G318" s="41" t="s">
        <v>209</v>
      </c>
    </row>
    <row r="319" spans="1:7" x14ac:dyDescent="0.2">
      <c r="A319" s="6">
        <v>43710</v>
      </c>
      <c r="B319" s="41" t="s">
        <v>91</v>
      </c>
      <c r="C319" s="41" t="s">
        <v>191</v>
      </c>
      <c r="D319" s="34" t="s">
        <v>82</v>
      </c>
      <c r="E319" s="18" t="s">
        <v>222</v>
      </c>
      <c r="F319" s="41" t="s">
        <v>208</v>
      </c>
      <c r="G319" s="41" t="s">
        <v>209</v>
      </c>
    </row>
    <row r="320" spans="1:7" x14ac:dyDescent="0.2">
      <c r="A320" s="28">
        <v>43710</v>
      </c>
      <c r="B320" s="45" t="s">
        <v>186</v>
      </c>
      <c r="C320" s="45" t="s">
        <v>197</v>
      </c>
      <c r="D320" s="45" t="s">
        <v>55</v>
      </c>
      <c r="E320" s="38" t="s">
        <v>222</v>
      </c>
      <c r="F320" s="45" t="s">
        <v>210</v>
      </c>
      <c r="G320" s="45" t="s">
        <v>212</v>
      </c>
    </row>
    <row r="321" spans="1:7" x14ac:dyDescent="0.2">
      <c r="A321" s="28">
        <v>43710</v>
      </c>
      <c r="B321" s="45" t="s">
        <v>186</v>
      </c>
      <c r="C321" s="45" t="s">
        <v>197</v>
      </c>
      <c r="D321" s="45" t="s">
        <v>61</v>
      </c>
      <c r="E321" s="38" t="s">
        <v>222</v>
      </c>
      <c r="F321" s="45" t="s">
        <v>210</v>
      </c>
      <c r="G321" s="45" t="s">
        <v>212</v>
      </c>
    </row>
    <row r="322" spans="1:7" x14ac:dyDescent="0.2">
      <c r="A322" s="28">
        <v>43710</v>
      </c>
      <c r="B322" s="45" t="s">
        <v>186</v>
      </c>
      <c r="C322" s="45" t="s">
        <v>197</v>
      </c>
      <c r="D322" s="45" t="s">
        <v>59</v>
      </c>
      <c r="E322" s="38" t="s">
        <v>222</v>
      </c>
      <c r="F322" s="45" t="s">
        <v>210</v>
      </c>
      <c r="G322" s="45" t="s">
        <v>212</v>
      </c>
    </row>
    <row r="323" spans="1:7" x14ac:dyDescent="0.2">
      <c r="A323" s="28">
        <v>43710</v>
      </c>
      <c r="B323" s="45" t="s">
        <v>186</v>
      </c>
      <c r="C323" s="45" t="s">
        <v>197</v>
      </c>
      <c r="D323" s="45" t="s">
        <v>66</v>
      </c>
      <c r="E323" s="38" t="s">
        <v>222</v>
      </c>
      <c r="F323" s="45" t="s">
        <v>210</v>
      </c>
      <c r="G323" s="45" t="s">
        <v>212</v>
      </c>
    </row>
    <row r="324" spans="1:7" x14ac:dyDescent="0.2">
      <c r="A324" s="28">
        <v>43710</v>
      </c>
      <c r="B324" s="45" t="s">
        <v>186</v>
      </c>
      <c r="C324" s="45" t="s">
        <v>197</v>
      </c>
      <c r="D324" s="45" t="s">
        <v>80</v>
      </c>
      <c r="E324" s="38" t="s">
        <v>222</v>
      </c>
      <c r="F324" s="45" t="s">
        <v>210</v>
      </c>
      <c r="G324" s="45" t="s">
        <v>212</v>
      </c>
    </row>
    <row r="325" spans="1:7" x14ac:dyDescent="0.2">
      <c r="A325" s="28">
        <v>43710</v>
      </c>
      <c r="B325" s="45" t="s">
        <v>186</v>
      </c>
      <c r="C325" s="45" t="s">
        <v>197</v>
      </c>
      <c r="D325" s="45" t="s">
        <v>79</v>
      </c>
      <c r="E325" s="38" t="s">
        <v>222</v>
      </c>
      <c r="F325" s="45" t="s">
        <v>210</v>
      </c>
      <c r="G325" s="45" t="s">
        <v>212</v>
      </c>
    </row>
    <row r="326" spans="1:7" x14ac:dyDescent="0.2">
      <c r="A326" s="28">
        <v>43710</v>
      </c>
      <c r="B326" s="45" t="s">
        <v>186</v>
      </c>
      <c r="C326" s="45" t="s">
        <v>197</v>
      </c>
      <c r="D326" s="45" t="s">
        <v>53</v>
      </c>
      <c r="E326" s="38" t="s">
        <v>222</v>
      </c>
      <c r="F326" s="45" t="s">
        <v>210</v>
      </c>
      <c r="G326" s="45" t="s">
        <v>212</v>
      </c>
    </row>
    <row r="327" spans="1:7" x14ac:dyDescent="0.2">
      <c r="A327" s="29">
        <v>43711</v>
      </c>
      <c r="B327" s="46" t="s">
        <v>186</v>
      </c>
      <c r="C327" s="46" t="s">
        <v>197</v>
      </c>
      <c r="D327" s="24" t="s">
        <v>55</v>
      </c>
      <c r="E327" s="30" t="s">
        <v>222</v>
      </c>
      <c r="F327" s="46" t="s">
        <v>210</v>
      </c>
      <c r="G327" s="46" t="s">
        <v>212</v>
      </c>
    </row>
    <row r="328" spans="1:7" x14ac:dyDescent="0.2">
      <c r="A328" s="29">
        <v>43711</v>
      </c>
      <c r="B328" s="46" t="s">
        <v>186</v>
      </c>
      <c r="C328" s="46" t="s">
        <v>197</v>
      </c>
      <c r="D328" s="47" t="s">
        <v>61</v>
      </c>
      <c r="E328" s="30" t="s">
        <v>222</v>
      </c>
      <c r="F328" s="46" t="s">
        <v>210</v>
      </c>
      <c r="G328" s="46" t="s">
        <v>212</v>
      </c>
    </row>
    <row r="329" spans="1:7" x14ac:dyDescent="0.2">
      <c r="A329" s="31">
        <v>43711</v>
      </c>
      <c r="B329" s="46" t="s">
        <v>186</v>
      </c>
      <c r="C329" s="46" t="s">
        <v>197</v>
      </c>
      <c r="D329" s="24" t="s">
        <v>59</v>
      </c>
      <c r="E329" s="30" t="s">
        <v>222</v>
      </c>
      <c r="F329" s="46" t="s">
        <v>210</v>
      </c>
      <c r="G329" s="46" t="s">
        <v>212</v>
      </c>
    </row>
    <row r="330" spans="1:7" x14ac:dyDescent="0.2">
      <c r="A330" s="31">
        <v>43711</v>
      </c>
      <c r="B330" s="46" t="s">
        <v>186</v>
      </c>
      <c r="C330" s="46" t="s">
        <v>197</v>
      </c>
      <c r="D330" s="24" t="s">
        <v>66</v>
      </c>
      <c r="E330" s="30" t="s">
        <v>222</v>
      </c>
      <c r="F330" s="46" t="s">
        <v>210</v>
      </c>
      <c r="G330" s="46" t="s">
        <v>212</v>
      </c>
    </row>
    <row r="331" spans="1:7" x14ac:dyDescent="0.2">
      <c r="A331" s="31">
        <v>43711</v>
      </c>
      <c r="B331" s="46" t="s">
        <v>186</v>
      </c>
      <c r="C331" s="46" t="s">
        <v>197</v>
      </c>
      <c r="D331" s="47" t="s">
        <v>80</v>
      </c>
      <c r="E331" s="30" t="s">
        <v>222</v>
      </c>
      <c r="F331" s="46" t="s">
        <v>210</v>
      </c>
      <c r="G331" s="46" t="s">
        <v>212</v>
      </c>
    </row>
    <row r="332" spans="1:7" x14ac:dyDescent="0.2">
      <c r="A332" s="29">
        <v>43711</v>
      </c>
      <c r="B332" s="46" t="s">
        <v>186</v>
      </c>
      <c r="C332" s="46" t="s">
        <v>197</v>
      </c>
      <c r="D332" s="47" t="s">
        <v>79</v>
      </c>
      <c r="E332" s="30" t="s">
        <v>222</v>
      </c>
      <c r="F332" s="46" t="s">
        <v>210</v>
      </c>
      <c r="G332" s="46" t="s">
        <v>212</v>
      </c>
    </row>
    <row r="333" spans="1:7" x14ac:dyDescent="0.2">
      <c r="A333" s="31">
        <v>43711</v>
      </c>
      <c r="B333" s="46" t="s">
        <v>186</v>
      </c>
      <c r="C333" s="46" t="s">
        <v>197</v>
      </c>
      <c r="D333" s="24" t="s">
        <v>53</v>
      </c>
      <c r="E333" s="30" t="s">
        <v>222</v>
      </c>
      <c r="F333" s="46" t="s">
        <v>210</v>
      </c>
      <c r="G333" s="46" t="s">
        <v>212</v>
      </c>
    </row>
    <row r="334" spans="1:7" x14ac:dyDescent="0.2">
      <c r="A334" s="6">
        <v>43717</v>
      </c>
      <c r="B334" s="41" t="s">
        <v>186</v>
      </c>
      <c r="C334" s="41" t="s">
        <v>191</v>
      </c>
      <c r="D334" s="22" t="s">
        <v>14</v>
      </c>
      <c r="E334" s="35" t="s">
        <v>219</v>
      </c>
      <c r="F334" s="41" t="s">
        <v>208</v>
      </c>
      <c r="G334" s="41" t="s">
        <v>209</v>
      </c>
    </row>
    <row r="335" spans="1:7" x14ac:dyDescent="0.2">
      <c r="A335" s="6">
        <v>43720</v>
      </c>
      <c r="B335" s="41" t="s">
        <v>186</v>
      </c>
      <c r="C335" s="41" t="s">
        <v>191</v>
      </c>
      <c r="D335" s="22" t="s">
        <v>11</v>
      </c>
      <c r="E335" s="18" t="s">
        <v>223</v>
      </c>
      <c r="F335" s="41" t="s">
        <v>208</v>
      </c>
      <c r="G335" s="41" t="s">
        <v>209</v>
      </c>
    </row>
    <row r="336" spans="1:7" x14ac:dyDescent="0.2">
      <c r="A336" s="6">
        <v>43720</v>
      </c>
      <c r="B336" s="41" t="s">
        <v>186</v>
      </c>
      <c r="C336" s="41" t="s">
        <v>191</v>
      </c>
      <c r="D336" s="22" t="s">
        <v>12</v>
      </c>
      <c r="E336" s="18" t="s">
        <v>223</v>
      </c>
      <c r="F336" s="41" t="s">
        <v>208</v>
      </c>
      <c r="G336" s="41" t="s">
        <v>209</v>
      </c>
    </row>
    <row r="337" spans="1:7" x14ac:dyDescent="0.2">
      <c r="A337" s="6">
        <v>43720</v>
      </c>
      <c r="B337" s="41" t="s">
        <v>186</v>
      </c>
      <c r="C337" s="41" t="s">
        <v>191</v>
      </c>
      <c r="D337" s="22" t="s">
        <v>3</v>
      </c>
      <c r="E337" s="18" t="s">
        <v>223</v>
      </c>
      <c r="F337" s="41" t="s">
        <v>208</v>
      </c>
      <c r="G337" s="41" t="s">
        <v>209</v>
      </c>
    </row>
    <row r="338" spans="1:7" x14ac:dyDescent="0.2">
      <c r="A338" s="6">
        <v>43720</v>
      </c>
      <c r="B338" s="41" t="s">
        <v>186</v>
      </c>
      <c r="C338" s="41" t="s">
        <v>191</v>
      </c>
      <c r="D338" s="22" t="s">
        <v>7</v>
      </c>
      <c r="E338" s="18" t="s">
        <v>223</v>
      </c>
      <c r="F338" s="41" t="s">
        <v>208</v>
      </c>
      <c r="G338" s="41" t="s">
        <v>209</v>
      </c>
    </row>
    <row r="339" spans="1:7" x14ac:dyDescent="0.2">
      <c r="A339" s="6">
        <v>43720</v>
      </c>
      <c r="B339" s="41" t="s">
        <v>186</v>
      </c>
      <c r="C339" s="41" t="s">
        <v>191</v>
      </c>
      <c r="D339" s="22" t="s">
        <v>2</v>
      </c>
      <c r="E339" s="18" t="s">
        <v>223</v>
      </c>
      <c r="F339" s="41" t="s">
        <v>208</v>
      </c>
      <c r="G339" s="41" t="s">
        <v>209</v>
      </c>
    </row>
    <row r="340" spans="1:7" x14ac:dyDescent="0.2">
      <c r="A340" s="6">
        <v>43720</v>
      </c>
      <c r="B340" s="41" t="s">
        <v>186</v>
      </c>
      <c r="C340" s="41" t="s">
        <v>191</v>
      </c>
      <c r="D340" s="22" t="s">
        <v>13</v>
      </c>
      <c r="E340" s="18" t="s">
        <v>223</v>
      </c>
      <c r="F340" s="41" t="s">
        <v>208</v>
      </c>
      <c r="G340" s="41" t="s">
        <v>209</v>
      </c>
    </row>
    <row r="341" spans="1:7" x14ac:dyDescent="0.2">
      <c r="A341" s="6">
        <v>43720</v>
      </c>
      <c r="B341" s="41" t="s">
        <v>186</v>
      </c>
      <c r="C341" s="41" t="s">
        <v>191</v>
      </c>
      <c r="D341" s="34" t="s">
        <v>15</v>
      </c>
      <c r="E341" s="18" t="s">
        <v>223</v>
      </c>
      <c r="F341" s="41" t="s">
        <v>208</v>
      </c>
      <c r="G341" s="41" t="s">
        <v>209</v>
      </c>
    </row>
    <row r="342" spans="1:7" x14ac:dyDescent="0.2">
      <c r="A342" s="6">
        <v>43720</v>
      </c>
      <c r="B342" s="41" t="s">
        <v>186</v>
      </c>
      <c r="C342" s="41" t="s">
        <v>191</v>
      </c>
      <c r="D342" s="22" t="s">
        <v>5</v>
      </c>
      <c r="E342" s="18" t="s">
        <v>223</v>
      </c>
      <c r="F342" s="41" t="s">
        <v>208</v>
      </c>
      <c r="G342" s="41" t="s">
        <v>209</v>
      </c>
    </row>
    <row r="343" spans="1:7" x14ac:dyDescent="0.2">
      <c r="A343" s="6">
        <v>43720</v>
      </c>
      <c r="B343" s="41" t="s">
        <v>186</v>
      </c>
      <c r="C343" s="41" t="s">
        <v>191</v>
      </c>
      <c r="D343" s="22" t="s">
        <v>4</v>
      </c>
      <c r="E343" s="18" t="s">
        <v>223</v>
      </c>
      <c r="F343" s="41" t="s">
        <v>208</v>
      </c>
      <c r="G343" s="41" t="s">
        <v>209</v>
      </c>
    </row>
    <row r="344" spans="1:7" x14ac:dyDescent="0.2">
      <c r="A344" s="6">
        <v>43721</v>
      </c>
      <c r="B344" s="41" t="s">
        <v>186</v>
      </c>
      <c r="C344" s="41" t="s">
        <v>191</v>
      </c>
      <c r="D344" s="22" t="s">
        <v>0</v>
      </c>
      <c r="E344" s="18" t="s">
        <v>223</v>
      </c>
      <c r="F344" s="41" t="s">
        <v>208</v>
      </c>
      <c r="G344" s="41" t="s">
        <v>209</v>
      </c>
    </row>
    <row r="345" spans="1:7" x14ac:dyDescent="0.2">
      <c r="A345" s="6">
        <v>43721</v>
      </c>
      <c r="B345" s="41" t="s">
        <v>186</v>
      </c>
      <c r="C345" s="41" t="s">
        <v>191</v>
      </c>
      <c r="D345" s="22" t="s">
        <v>87</v>
      </c>
      <c r="E345" s="18" t="s">
        <v>223</v>
      </c>
      <c r="F345" s="41" t="s">
        <v>208</v>
      </c>
      <c r="G345" s="41" t="s">
        <v>209</v>
      </c>
    </row>
    <row r="346" spans="1:7" x14ac:dyDescent="0.2">
      <c r="A346" s="6">
        <v>43721</v>
      </c>
      <c r="B346" s="41" t="s">
        <v>186</v>
      </c>
      <c r="C346" s="18" t="s">
        <v>203</v>
      </c>
      <c r="D346" s="22" t="s">
        <v>203</v>
      </c>
      <c r="E346" s="18" t="s">
        <v>223</v>
      </c>
      <c r="F346" s="41" t="s">
        <v>210</v>
      </c>
      <c r="G346" s="41" t="s">
        <v>211</v>
      </c>
    </row>
    <row r="347" spans="1:7" x14ac:dyDescent="0.2">
      <c r="A347" s="6">
        <v>43721</v>
      </c>
      <c r="B347" s="41" t="s">
        <v>186</v>
      </c>
      <c r="C347" s="18" t="s">
        <v>86</v>
      </c>
      <c r="D347" s="22" t="s">
        <v>86</v>
      </c>
      <c r="E347" s="18" t="s">
        <v>223</v>
      </c>
      <c r="F347" s="41" t="s">
        <v>210</v>
      </c>
      <c r="G347" s="41" t="s">
        <v>211</v>
      </c>
    </row>
    <row r="348" spans="1:7" x14ac:dyDescent="0.2">
      <c r="A348" s="6">
        <v>43721</v>
      </c>
      <c r="B348" s="41" t="s">
        <v>186</v>
      </c>
      <c r="C348" s="18" t="s">
        <v>88</v>
      </c>
      <c r="D348" s="22" t="s">
        <v>88</v>
      </c>
      <c r="E348" s="18" t="s">
        <v>223</v>
      </c>
      <c r="F348" s="41" t="s">
        <v>210</v>
      </c>
      <c r="G348" s="41" t="s">
        <v>211</v>
      </c>
    </row>
    <row r="349" spans="1:7" x14ac:dyDescent="0.2">
      <c r="A349" s="6">
        <v>43728</v>
      </c>
      <c r="B349" s="41" t="s">
        <v>186</v>
      </c>
      <c r="C349" s="41" t="s">
        <v>191</v>
      </c>
      <c r="D349" s="22" t="s">
        <v>0</v>
      </c>
      <c r="E349" s="18" t="s">
        <v>218</v>
      </c>
      <c r="F349" s="41" t="s">
        <v>208</v>
      </c>
      <c r="G349" s="41" t="s">
        <v>209</v>
      </c>
    </row>
    <row r="350" spans="1:7" x14ac:dyDescent="0.2">
      <c r="A350" s="8">
        <v>43732</v>
      </c>
      <c r="B350" s="41" t="s">
        <v>186</v>
      </c>
      <c r="C350" s="18" t="s">
        <v>85</v>
      </c>
      <c r="D350" s="22" t="s">
        <v>85</v>
      </c>
      <c r="E350" s="18" t="s">
        <v>220</v>
      </c>
      <c r="F350" s="41" t="s">
        <v>210</v>
      </c>
      <c r="G350" s="41" t="s">
        <v>211</v>
      </c>
    </row>
    <row r="351" spans="1:7" x14ac:dyDescent="0.2">
      <c r="A351" s="6">
        <v>43738</v>
      </c>
      <c r="B351" s="41" t="s">
        <v>186</v>
      </c>
      <c r="C351" s="41" t="s">
        <v>191</v>
      </c>
      <c r="D351" s="22" t="s">
        <v>11</v>
      </c>
      <c r="E351" s="18" t="s">
        <v>224</v>
      </c>
      <c r="F351" s="41" t="s">
        <v>208</v>
      </c>
      <c r="G351" s="41" t="s">
        <v>209</v>
      </c>
    </row>
    <row r="352" spans="1:7" x14ac:dyDescent="0.2">
      <c r="A352" s="6">
        <v>43738</v>
      </c>
      <c r="B352" s="41" t="s">
        <v>186</v>
      </c>
      <c r="C352" s="41" t="s">
        <v>191</v>
      </c>
      <c r="D352" s="22" t="s">
        <v>12</v>
      </c>
      <c r="E352" s="18" t="s">
        <v>224</v>
      </c>
      <c r="F352" s="41" t="s">
        <v>208</v>
      </c>
      <c r="G352" s="41" t="s">
        <v>209</v>
      </c>
    </row>
    <row r="353" spans="1:7" x14ac:dyDescent="0.2">
      <c r="A353" s="6">
        <v>43738</v>
      </c>
      <c r="B353" s="41" t="s">
        <v>186</v>
      </c>
      <c r="C353" s="41" t="s">
        <v>191</v>
      </c>
      <c r="D353" s="22" t="s">
        <v>10</v>
      </c>
      <c r="E353" s="18" t="s">
        <v>224</v>
      </c>
      <c r="F353" s="41" t="s">
        <v>208</v>
      </c>
      <c r="G353" s="41" t="s">
        <v>209</v>
      </c>
    </row>
    <row r="354" spans="1:7" x14ac:dyDescent="0.2">
      <c r="A354" s="6">
        <v>43738</v>
      </c>
      <c r="B354" s="41" t="s">
        <v>186</v>
      </c>
      <c r="C354" s="41" t="s">
        <v>191</v>
      </c>
      <c r="D354" s="22" t="s">
        <v>13</v>
      </c>
      <c r="E354" s="18" t="s">
        <v>224</v>
      </c>
      <c r="F354" s="41" t="s">
        <v>208</v>
      </c>
      <c r="G354" s="41" t="s">
        <v>209</v>
      </c>
    </row>
    <row r="355" spans="1:7" x14ac:dyDescent="0.2">
      <c r="A355" s="6">
        <v>43738</v>
      </c>
      <c r="B355" s="41" t="s">
        <v>186</v>
      </c>
      <c r="C355" s="41" t="s">
        <v>191</v>
      </c>
      <c r="D355" s="34" t="s">
        <v>15</v>
      </c>
      <c r="E355" s="18" t="s">
        <v>224</v>
      </c>
      <c r="F355" s="41" t="s">
        <v>208</v>
      </c>
      <c r="G355" s="41" t="s">
        <v>209</v>
      </c>
    </row>
    <row r="356" spans="1:7" x14ac:dyDescent="0.2">
      <c r="A356" s="6">
        <v>43739</v>
      </c>
      <c r="B356" s="41" t="s">
        <v>186</v>
      </c>
      <c r="C356" s="41" t="s">
        <v>191</v>
      </c>
      <c r="D356" s="22" t="s">
        <v>12</v>
      </c>
      <c r="E356" s="18" t="s">
        <v>224</v>
      </c>
      <c r="F356" s="41" t="s">
        <v>208</v>
      </c>
      <c r="G356" s="41" t="s">
        <v>209</v>
      </c>
    </row>
    <row r="357" spans="1:7" x14ac:dyDescent="0.2">
      <c r="A357" s="6">
        <v>43739</v>
      </c>
      <c r="B357" s="41" t="s">
        <v>186</v>
      </c>
      <c r="C357" s="41" t="s">
        <v>191</v>
      </c>
      <c r="D357" s="22" t="s">
        <v>14</v>
      </c>
      <c r="E357" s="35" t="s">
        <v>219</v>
      </c>
      <c r="F357" s="41" t="s">
        <v>208</v>
      </c>
      <c r="G357" s="41" t="s">
        <v>209</v>
      </c>
    </row>
    <row r="358" spans="1:7" x14ac:dyDescent="0.2">
      <c r="A358" s="6">
        <v>43739</v>
      </c>
      <c r="B358" s="41" t="s">
        <v>186</v>
      </c>
      <c r="C358" s="41" t="s">
        <v>191</v>
      </c>
      <c r="D358" s="22" t="s">
        <v>13</v>
      </c>
      <c r="E358" s="18" t="s">
        <v>224</v>
      </c>
      <c r="F358" s="41" t="s">
        <v>208</v>
      </c>
      <c r="G358" s="41" t="s">
        <v>209</v>
      </c>
    </row>
    <row r="359" spans="1:7" x14ac:dyDescent="0.2">
      <c r="A359" s="6">
        <v>43739</v>
      </c>
      <c r="B359" s="41" t="s">
        <v>186</v>
      </c>
      <c r="C359" s="41" t="s">
        <v>191</v>
      </c>
      <c r="D359" s="34" t="s">
        <v>15</v>
      </c>
      <c r="E359" s="18" t="s">
        <v>224</v>
      </c>
      <c r="F359" s="41" t="s">
        <v>208</v>
      </c>
      <c r="G359" s="41" t="s">
        <v>209</v>
      </c>
    </row>
    <row r="360" spans="1:7" x14ac:dyDescent="0.2">
      <c r="A360" s="6">
        <v>43740</v>
      </c>
      <c r="B360" s="41" t="s">
        <v>186</v>
      </c>
      <c r="C360" s="41" t="s">
        <v>191</v>
      </c>
      <c r="D360" s="22" t="s">
        <v>12</v>
      </c>
      <c r="E360" s="18" t="s">
        <v>225</v>
      </c>
      <c r="F360" s="41" t="s">
        <v>208</v>
      </c>
      <c r="G360" s="41" t="s">
        <v>209</v>
      </c>
    </row>
    <row r="361" spans="1:7" x14ac:dyDescent="0.2">
      <c r="A361" s="6">
        <v>43740</v>
      </c>
      <c r="B361" s="41" t="s">
        <v>186</v>
      </c>
      <c r="C361" s="41" t="s">
        <v>191</v>
      </c>
      <c r="D361" s="22" t="s">
        <v>13</v>
      </c>
      <c r="E361" s="18" t="s">
        <v>225</v>
      </c>
      <c r="F361" s="41" t="s">
        <v>208</v>
      </c>
      <c r="G361" s="41" t="s">
        <v>209</v>
      </c>
    </row>
    <row r="362" spans="1:7" x14ac:dyDescent="0.2">
      <c r="A362" s="8">
        <v>43740</v>
      </c>
      <c r="B362" s="41" t="s">
        <v>186</v>
      </c>
      <c r="C362" s="41" t="s">
        <v>191</v>
      </c>
      <c r="D362" s="34" t="s">
        <v>15</v>
      </c>
      <c r="E362" s="18" t="s">
        <v>225</v>
      </c>
      <c r="F362" s="41" t="s">
        <v>208</v>
      </c>
      <c r="G362" s="41" t="s">
        <v>209</v>
      </c>
    </row>
    <row r="363" spans="1:7" x14ac:dyDescent="0.2">
      <c r="A363" s="8">
        <v>43741</v>
      </c>
      <c r="B363" s="41" t="s">
        <v>186</v>
      </c>
      <c r="C363" s="41" t="s">
        <v>191</v>
      </c>
      <c r="D363" s="22" t="s">
        <v>12</v>
      </c>
      <c r="E363" s="18" t="s">
        <v>225</v>
      </c>
      <c r="F363" s="41" t="s">
        <v>208</v>
      </c>
      <c r="G363" s="41" t="s">
        <v>209</v>
      </c>
    </row>
    <row r="364" spans="1:7" x14ac:dyDescent="0.2">
      <c r="A364" s="6">
        <v>43741</v>
      </c>
      <c r="B364" s="41" t="s">
        <v>186</v>
      </c>
      <c r="C364" s="41" t="s">
        <v>191</v>
      </c>
      <c r="D364" s="22" t="s">
        <v>13</v>
      </c>
      <c r="E364" s="18" t="s">
        <v>225</v>
      </c>
      <c r="F364" s="41" t="s">
        <v>208</v>
      </c>
      <c r="G364" s="41" t="s">
        <v>209</v>
      </c>
    </row>
    <row r="365" spans="1:7" x14ac:dyDescent="0.2">
      <c r="A365" s="8">
        <v>43741</v>
      </c>
      <c r="B365" s="41" t="s">
        <v>186</v>
      </c>
      <c r="C365" s="41" t="s">
        <v>191</v>
      </c>
      <c r="D365" s="34" t="s">
        <v>15</v>
      </c>
      <c r="E365" s="18" t="s">
        <v>225</v>
      </c>
      <c r="F365" s="41" t="s">
        <v>208</v>
      </c>
      <c r="G365" s="41" t="s">
        <v>209</v>
      </c>
    </row>
    <row r="366" spans="1:7" x14ac:dyDescent="0.2">
      <c r="A366" s="6">
        <v>43742</v>
      </c>
      <c r="B366" s="41" t="s">
        <v>186</v>
      </c>
      <c r="C366" s="41" t="s">
        <v>191</v>
      </c>
      <c r="D366" s="22" t="s">
        <v>11</v>
      </c>
      <c r="E366" s="18" t="s">
        <v>226</v>
      </c>
      <c r="F366" s="41" t="s">
        <v>208</v>
      </c>
      <c r="G366" s="41" t="s">
        <v>209</v>
      </c>
    </row>
    <row r="367" spans="1:7" x14ac:dyDescent="0.2">
      <c r="A367" s="6">
        <v>43742</v>
      </c>
      <c r="B367" s="41" t="s">
        <v>186</v>
      </c>
      <c r="C367" s="41" t="s">
        <v>191</v>
      </c>
      <c r="D367" s="22" t="s">
        <v>12</v>
      </c>
      <c r="E367" s="18" t="s">
        <v>227</v>
      </c>
      <c r="F367" s="41" t="s">
        <v>208</v>
      </c>
      <c r="G367" s="41" t="s">
        <v>209</v>
      </c>
    </row>
    <row r="368" spans="1:7" x14ac:dyDescent="0.2">
      <c r="A368" s="6">
        <v>43742</v>
      </c>
      <c r="B368" s="41" t="s">
        <v>186</v>
      </c>
      <c r="C368" s="41" t="s">
        <v>191</v>
      </c>
      <c r="D368" s="22" t="s">
        <v>10</v>
      </c>
      <c r="E368" s="18" t="s">
        <v>227</v>
      </c>
      <c r="F368" s="41" t="s">
        <v>208</v>
      </c>
      <c r="G368" s="41" t="s">
        <v>209</v>
      </c>
    </row>
    <row r="369" spans="1:7" x14ac:dyDescent="0.2">
      <c r="A369" s="6">
        <v>43742</v>
      </c>
      <c r="B369" s="41" t="s">
        <v>186</v>
      </c>
      <c r="C369" s="41" t="s">
        <v>191</v>
      </c>
      <c r="D369" s="22" t="s">
        <v>3</v>
      </c>
      <c r="E369" s="18" t="s">
        <v>226</v>
      </c>
      <c r="F369" s="41" t="s">
        <v>208</v>
      </c>
      <c r="G369" s="41" t="s">
        <v>209</v>
      </c>
    </row>
    <row r="370" spans="1:7" x14ac:dyDescent="0.2">
      <c r="A370" s="6">
        <v>43742</v>
      </c>
      <c r="B370" s="41" t="s">
        <v>186</v>
      </c>
      <c r="C370" s="41" t="s">
        <v>191</v>
      </c>
      <c r="D370" s="22" t="s">
        <v>7</v>
      </c>
      <c r="E370" s="18" t="s">
        <v>226</v>
      </c>
      <c r="F370" s="41" t="s">
        <v>208</v>
      </c>
      <c r="G370" s="41" t="s">
        <v>209</v>
      </c>
    </row>
    <row r="371" spans="1:7" x14ac:dyDescent="0.2">
      <c r="A371" s="6">
        <v>43742</v>
      </c>
      <c r="B371" s="41" t="s">
        <v>186</v>
      </c>
      <c r="C371" s="41" t="s">
        <v>191</v>
      </c>
      <c r="D371" s="22" t="s">
        <v>13</v>
      </c>
      <c r="E371" s="18" t="s">
        <v>227</v>
      </c>
      <c r="F371" s="41" t="s">
        <v>208</v>
      </c>
      <c r="G371" s="41" t="s">
        <v>209</v>
      </c>
    </row>
    <row r="372" spans="1:7" x14ac:dyDescent="0.2">
      <c r="A372" s="6">
        <v>43742</v>
      </c>
      <c r="B372" s="41" t="s">
        <v>186</v>
      </c>
      <c r="C372" s="41" t="s">
        <v>191</v>
      </c>
      <c r="D372" s="34" t="s">
        <v>15</v>
      </c>
      <c r="E372" s="18" t="s">
        <v>227</v>
      </c>
      <c r="F372" s="41" t="s">
        <v>208</v>
      </c>
      <c r="G372" s="41" t="s">
        <v>209</v>
      </c>
    </row>
    <row r="373" spans="1:7" x14ac:dyDescent="0.2">
      <c r="A373" s="6">
        <v>43742</v>
      </c>
      <c r="B373" s="41" t="s">
        <v>186</v>
      </c>
      <c r="C373" s="41" t="s">
        <v>191</v>
      </c>
      <c r="D373" s="22" t="s">
        <v>5</v>
      </c>
      <c r="E373" s="18" t="s">
        <v>226</v>
      </c>
      <c r="F373" s="41" t="s">
        <v>208</v>
      </c>
      <c r="G373" s="41" t="s">
        <v>209</v>
      </c>
    </row>
    <row r="374" spans="1:7" x14ac:dyDescent="0.2">
      <c r="A374" s="6">
        <v>43742</v>
      </c>
      <c r="B374" s="41" t="s">
        <v>186</v>
      </c>
      <c r="C374" s="41" t="s">
        <v>191</v>
      </c>
      <c r="D374" s="22" t="s">
        <v>4</v>
      </c>
      <c r="E374" s="18" t="s">
        <v>226</v>
      </c>
      <c r="F374" s="41" t="s">
        <v>208</v>
      </c>
      <c r="G374" s="41" t="s">
        <v>209</v>
      </c>
    </row>
    <row r="375" spans="1:7" x14ac:dyDescent="0.2">
      <c r="A375" s="6">
        <v>43745</v>
      </c>
      <c r="B375" s="41" t="s">
        <v>186</v>
      </c>
      <c r="C375" s="41" t="s">
        <v>191</v>
      </c>
      <c r="D375" s="22" t="s">
        <v>14</v>
      </c>
      <c r="E375" s="35" t="s">
        <v>219</v>
      </c>
      <c r="F375" s="41" t="s">
        <v>208</v>
      </c>
      <c r="G375" s="41" t="s">
        <v>209</v>
      </c>
    </row>
    <row r="376" spans="1:7" x14ac:dyDescent="0.2">
      <c r="A376" s="6">
        <v>43749</v>
      </c>
      <c r="B376" s="41" t="s">
        <v>186</v>
      </c>
      <c r="C376" s="41" t="s">
        <v>191</v>
      </c>
      <c r="D376" s="22" t="s">
        <v>0</v>
      </c>
      <c r="E376" s="18" t="s">
        <v>218</v>
      </c>
      <c r="F376" s="41" t="s">
        <v>208</v>
      </c>
      <c r="G376" s="41" t="s">
        <v>209</v>
      </c>
    </row>
    <row r="377" spans="1:7" x14ac:dyDescent="0.2">
      <c r="A377" s="6">
        <v>43752</v>
      </c>
      <c r="B377" s="41" t="s">
        <v>185</v>
      </c>
      <c r="C377" s="41" t="s">
        <v>193</v>
      </c>
      <c r="D377" s="34" t="s">
        <v>39</v>
      </c>
      <c r="E377" s="35" t="s">
        <v>222</v>
      </c>
      <c r="F377" s="41" t="s">
        <v>208</v>
      </c>
      <c r="G377" s="41" t="s">
        <v>209</v>
      </c>
    </row>
    <row r="378" spans="1:7" x14ac:dyDescent="0.2">
      <c r="A378" s="6">
        <v>43752</v>
      </c>
      <c r="B378" s="41" t="s">
        <v>185</v>
      </c>
      <c r="C378" s="41" t="s">
        <v>193</v>
      </c>
      <c r="D378" s="34" t="s">
        <v>40</v>
      </c>
      <c r="E378" s="35" t="s">
        <v>222</v>
      </c>
      <c r="F378" s="41" t="s">
        <v>208</v>
      </c>
      <c r="G378" s="41" t="s">
        <v>209</v>
      </c>
    </row>
    <row r="379" spans="1:7" x14ac:dyDescent="0.2">
      <c r="A379" s="6">
        <v>43752</v>
      </c>
      <c r="B379" s="41" t="s">
        <v>185</v>
      </c>
      <c r="C379" s="41" t="s">
        <v>191</v>
      </c>
      <c r="D379" s="22" t="s">
        <v>36</v>
      </c>
      <c r="E379" s="35" t="s">
        <v>222</v>
      </c>
      <c r="F379" s="41" t="s">
        <v>208</v>
      </c>
      <c r="G379" s="41" t="s">
        <v>209</v>
      </c>
    </row>
    <row r="380" spans="1:7" x14ac:dyDescent="0.2">
      <c r="A380" s="26">
        <v>43752</v>
      </c>
      <c r="B380" s="42" t="s">
        <v>185</v>
      </c>
      <c r="C380" s="42" t="s">
        <v>191</v>
      </c>
      <c r="D380" s="33" t="s">
        <v>236</v>
      </c>
      <c r="E380" s="37" t="s">
        <v>222</v>
      </c>
      <c r="F380" s="42" t="s">
        <v>208</v>
      </c>
      <c r="G380" s="42" t="s">
        <v>209</v>
      </c>
    </row>
    <row r="381" spans="1:7" x14ac:dyDescent="0.2">
      <c r="A381" s="6">
        <v>43752</v>
      </c>
      <c r="B381" s="41" t="s">
        <v>185</v>
      </c>
      <c r="C381" s="41" t="s">
        <v>191</v>
      </c>
      <c r="D381" s="22" t="s">
        <v>21</v>
      </c>
      <c r="E381" s="35" t="s">
        <v>222</v>
      </c>
      <c r="F381" s="41" t="s">
        <v>208</v>
      </c>
      <c r="G381" s="41" t="s">
        <v>209</v>
      </c>
    </row>
    <row r="382" spans="1:7" x14ac:dyDescent="0.2">
      <c r="A382" s="10">
        <v>43752</v>
      </c>
      <c r="B382" s="41" t="s">
        <v>185</v>
      </c>
      <c r="C382" s="41" t="s">
        <v>191</v>
      </c>
      <c r="D382" s="25" t="s">
        <v>24</v>
      </c>
      <c r="E382" s="35" t="s">
        <v>222</v>
      </c>
      <c r="F382" s="41" t="s">
        <v>208</v>
      </c>
      <c r="G382" s="41" t="s">
        <v>209</v>
      </c>
    </row>
    <row r="383" spans="1:7" x14ac:dyDescent="0.2">
      <c r="A383" s="8">
        <v>43752</v>
      </c>
      <c r="B383" s="41" t="s">
        <v>185</v>
      </c>
      <c r="C383" s="41" t="s">
        <v>191</v>
      </c>
      <c r="D383" s="22" t="s">
        <v>75</v>
      </c>
      <c r="E383" s="35" t="s">
        <v>222</v>
      </c>
      <c r="F383" s="41" t="s">
        <v>208</v>
      </c>
      <c r="G383" s="41" t="s">
        <v>209</v>
      </c>
    </row>
    <row r="384" spans="1:7" x14ac:dyDescent="0.2">
      <c r="A384" s="6">
        <v>43752</v>
      </c>
      <c r="B384" s="41" t="s">
        <v>185</v>
      </c>
      <c r="C384" s="41" t="s">
        <v>191</v>
      </c>
      <c r="D384" s="22" t="s">
        <v>26</v>
      </c>
      <c r="E384" s="35" t="s">
        <v>222</v>
      </c>
      <c r="F384" s="41" t="s">
        <v>208</v>
      </c>
      <c r="G384" s="41" t="s">
        <v>209</v>
      </c>
    </row>
    <row r="385" spans="1:7" x14ac:dyDescent="0.2">
      <c r="A385" s="6">
        <v>43752</v>
      </c>
      <c r="B385" s="41" t="s">
        <v>185</v>
      </c>
      <c r="C385" s="41" t="s">
        <v>191</v>
      </c>
      <c r="D385" s="22" t="s">
        <v>27</v>
      </c>
      <c r="E385" s="35" t="s">
        <v>222</v>
      </c>
      <c r="F385" s="41" t="s">
        <v>208</v>
      </c>
      <c r="G385" s="41" t="s">
        <v>209</v>
      </c>
    </row>
    <row r="386" spans="1:7" x14ac:dyDescent="0.2">
      <c r="A386" s="6">
        <v>43752</v>
      </c>
      <c r="B386" s="41" t="s">
        <v>185</v>
      </c>
      <c r="C386" s="41" t="s">
        <v>191</v>
      </c>
      <c r="D386" s="22" t="s">
        <v>25</v>
      </c>
      <c r="E386" s="35" t="s">
        <v>222</v>
      </c>
      <c r="F386" s="41" t="s">
        <v>208</v>
      </c>
      <c r="G386" s="41" t="s">
        <v>209</v>
      </c>
    </row>
    <row r="387" spans="1:7" x14ac:dyDescent="0.2">
      <c r="A387" s="6">
        <v>43752</v>
      </c>
      <c r="B387" s="41" t="s">
        <v>185</v>
      </c>
      <c r="C387" s="41" t="s">
        <v>191</v>
      </c>
      <c r="D387" s="34" t="s">
        <v>42</v>
      </c>
      <c r="E387" s="35" t="s">
        <v>222</v>
      </c>
      <c r="F387" s="41" t="s">
        <v>208</v>
      </c>
      <c r="G387" s="41" t="s">
        <v>209</v>
      </c>
    </row>
    <row r="388" spans="1:7" x14ac:dyDescent="0.2">
      <c r="A388" s="6">
        <v>43752</v>
      </c>
      <c r="B388" s="41" t="s">
        <v>185</v>
      </c>
      <c r="C388" s="41" t="s">
        <v>191</v>
      </c>
      <c r="D388" s="34" t="s">
        <v>43</v>
      </c>
      <c r="E388" s="35" t="s">
        <v>222</v>
      </c>
      <c r="F388" s="41" t="s">
        <v>208</v>
      </c>
      <c r="G388" s="41" t="s">
        <v>209</v>
      </c>
    </row>
    <row r="389" spans="1:7" x14ac:dyDescent="0.2">
      <c r="A389" s="6">
        <v>43752</v>
      </c>
      <c r="B389" s="41" t="s">
        <v>185</v>
      </c>
      <c r="C389" s="41" t="s">
        <v>35</v>
      </c>
      <c r="D389" s="34" t="s">
        <v>35</v>
      </c>
      <c r="E389" s="35" t="s">
        <v>222</v>
      </c>
      <c r="F389" s="41" t="s">
        <v>208</v>
      </c>
      <c r="G389" s="41" t="s">
        <v>209</v>
      </c>
    </row>
    <row r="390" spans="1:7" x14ac:dyDescent="0.2">
      <c r="A390" s="6">
        <v>43752</v>
      </c>
      <c r="B390" s="41" t="s">
        <v>185</v>
      </c>
      <c r="C390" s="18" t="s">
        <v>45</v>
      </c>
      <c r="D390" s="22" t="s">
        <v>45</v>
      </c>
      <c r="E390" s="35" t="s">
        <v>222</v>
      </c>
      <c r="F390" s="41" t="s">
        <v>208</v>
      </c>
      <c r="G390" s="41" t="s">
        <v>209</v>
      </c>
    </row>
    <row r="391" spans="1:7" x14ac:dyDescent="0.2">
      <c r="A391" s="6">
        <v>43752</v>
      </c>
      <c r="B391" s="41" t="s">
        <v>91</v>
      </c>
      <c r="C391" s="41" t="s">
        <v>195</v>
      </c>
      <c r="D391" s="34" t="s">
        <v>84</v>
      </c>
      <c r="E391" s="35" t="s">
        <v>222</v>
      </c>
      <c r="F391" s="41" t="s">
        <v>208</v>
      </c>
      <c r="G391" s="41" t="s">
        <v>209</v>
      </c>
    </row>
    <row r="392" spans="1:7" x14ac:dyDescent="0.2">
      <c r="A392" s="6">
        <v>43752</v>
      </c>
      <c r="B392" s="41" t="s">
        <v>91</v>
      </c>
      <c r="C392" s="41" t="s">
        <v>195</v>
      </c>
      <c r="D392" s="34" t="s">
        <v>41</v>
      </c>
      <c r="E392" s="35" t="s">
        <v>222</v>
      </c>
      <c r="F392" s="41" t="s">
        <v>208</v>
      </c>
      <c r="G392" s="41" t="s">
        <v>209</v>
      </c>
    </row>
    <row r="393" spans="1:7" x14ac:dyDescent="0.2">
      <c r="A393" s="6">
        <v>43752</v>
      </c>
      <c r="B393" s="41" t="s">
        <v>91</v>
      </c>
      <c r="C393" s="41" t="s">
        <v>191</v>
      </c>
      <c r="D393" s="34" t="s">
        <v>82</v>
      </c>
      <c r="E393" s="35" t="s">
        <v>222</v>
      </c>
      <c r="F393" s="41" t="s">
        <v>208</v>
      </c>
      <c r="G393" s="41" t="s">
        <v>209</v>
      </c>
    </row>
    <row r="394" spans="1:7" x14ac:dyDescent="0.2">
      <c r="A394" s="6">
        <v>43759</v>
      </c>
      <c r="B394" s="41" t="s">
        <v>186</v>
      </c>
      <c r="C394" s="41" t="s">
        <v>191</v>
      </c>
      <c r="D394" s="34" t="s">
        <v>0</v>
      </c>
      <c r="E394" s="35" t="s">
        <v>218</v>
      </c>
      <c r="F394" s="41" t="s">
        <v>208</v>
      </c>
      <c r="G394" s="41" t="s">
        <v>209</v>
      </c>
    </row>
    <row r="395" spans="1:7" x14ac:dyDescent="0.2">
      <c r="A395" s="6">
        <v>43763</v>
      </c>
      <c r="B395" s="41" t="s">
        <v>186</v>
      </c>
      <c r="C395" s="41" t="s">
        <v>191</v>
      </c>
      <c r="D395" s="22" t="s">
        <v>14</v>
      </c>
      <c r="E395" s="35" t="s">
        <v>219</v>
      </c>
      <c r="F395" s="41" t="s">
        <v>208</v>
      </c>
      <c r="G395" s="41" t="s">
        <v>209</v>
      </c>
    </row>
    <row r="396" spans="1:7" x14ac:dyDescent="0.2">
      <c r="A396" s="6">
        <v>43770</v>
      </c>
      <c r="B396" s="41" t="s">
        <v>186</v>
      </c>
      <c r="C396" s="41" t="s">
        <v>191</v>
      </c>
      <c r="D396" s="22" t="s">
        <v>0</v>
      </c>
      <c r="E396" s="18" t="s">
        <v>218</v>
      </c>
      <c r="F396" s="41" t="s">
        <v>208</v>
      </c>
      <c r="G396" s="41" t="s">
        <v>209</v>
      </c>
    </row>
    <row r="397" spans="1:7" x14ac:dyDescent="0.2">
      <c r="A397" s="6">
        <v>43780</v>
      </c>
      <c r="B397" s="41" t="s">
        <v>186</v>
      </c>
      <c r="C397" s="41" t="s">
        <v>191</v>
      </c>
      <c r="D397" s="22" t="s">
        <v>14</v>
      </c>
      <c r="E397" s="35" t="s">
        <v>219</v>
      </c>
      <c r="F397" s="41" t="s">
        <v>208</v>
      </c>
      <c r="G397" s="41" t="s">
        <v>209</v>
      </c>
    </row>
    <row r="398" spans="1:7" x14ac:dyDescent="0.2">
      <c r="A398" s="6">
        <v>43780</v>
      </c>
      <c r="B398" s="41" t="s">
        <v>185</v>
      </c>
      <c r="C398" s="41" t="s">
        <v>193</v>
      </c>
      <c r="D398" s="34" t="s">
        <v>39</v>
      </c>
      <c r="E398" s="35" t="s">
        <v>217</v>
      </c>
      <c r="F398" s="41" t="s">
        <v>208</v>
      </c>
      <c r="G398" s="41" t="s">
        <v>209</v>
      </c>
    </row>
    <row r="399" spans="1:7" x14ac:dyDescent="0.2">
      <c r="A399" s="6">
        <v>43780</v>
      </c>
      <c r="B399" s="41" t="s">
        <v>185</v>
      </c>
      <c r="C399" s="41" t="s">
        <v>193</v>
      </c>
      <c r="D399" s="34" t="s">
        <v>40</v>
      </c>
      <c r="E399" s="35" t="s">
        <v>217</v>
      </c>
      <c r="F399" s="41" t="s">
        <v>208</v>
      </c>
      <c r="G399" s="41" t="s">
        <v>209</v>
      </c>
    </row>
    <row r="400" spans="1:7" x14ac:dyDescent="0.2">
      <c r="A400" s="6">
        <v>43780</v>
      </c>
      <c r="B400" s="41" t="s">
        <v>185</v>
      </c>
      <c r="C400" s="41" t="s">
        <v>191</v>
      </c>
      <c r="D400" s="22" t="s">
        <v>36</v>
      </c>
      <c r="E400" s="35" t="s">
        <v>217</v>
      </c>
      <c r="F400" s="41" t="s">
        <v>208</v>
      </c>
      <c r="G400" s="41" t="s">
        <v>209</v>
      </c>
    </row>
    <row r="401" spans="1:7" x14ac:dyDescent="0.2">
      <c r="A401" s="26">
        <v>43780</v>
      </c>
      <c r="B401" s="42" t="s">
        <v>185</v>
      </c>
      <c r="C401" s="42" t="s">
        <v>191</v>
      </c>
      <c r="D401" s="33" t="s">
        <v>236</v>
      </c>
      <c r="E401" s="37" t="s">
        <v>217</v>
      </c>
      <c r="F401" s="42" t="s">
        <v>208</v>
      </c>
      <c r="G401" s="42" t="s">
        <v>209</v>
      </c>
    </row>
    <row r="402" spans="1:7" x14ac:dyDescent="0.2">
      <c r="A402" s="6">
        <v>43780</v>
      </c>
      <c r="B402" s="41" t="s">
        <v>185</v>
      </c>
      <c r="C402" s="41" t="s">
        <v>191</v>
      </c>
      <c r="D402" s="22" t="s">
        <v>21</v>
      </c>
      <c r="E402" s="35" t="s">
        <v>217</v>
      </c>
      <c r="F402" s="41" t="s">
        <v>208</v>
      </c>
      <c r="G402" s="41" t="s">
        <v>209</v>
      </c>
    </row>
    <row r="403" spans="1:7" x14ac:dyDescent="0.2">
      <c r="A403" s="6">
        <v>43780</v>
      </c>
      <c r="B403" s="41" t="s">
        <v>185</v>
      </c>
      <c r="C403" s="41" t="s">
        <v>191</v>
      </c>
      <c r="D403" s="22" t="s">
        <v>24</v>
      </c>
      <c r="E403" s="35" t="s">
        <v>217</v>
      </c>
      <c r="F403" s="41" t="s">
        <v>208</v>
      </c>
      <c r="G403" s="41" t="s">
        <v>209</v>
      </c>
    </row>
    <row r="404" spans="1:7" x14ac:dyDescent="0.2">
      <c r="A404" s="6">
        <v>43780</v>
      </c>
      <c r="B404" s="41" t="s">
        <v>185</v>
      </c>
      <c r="C404" s="41" t="s">
        <v>191</v>
      </c>
      <c r="D404" s="22" t="s">
        <v>75</v>
      </c>
      <c r="E404" s="35" t="s">
        <v>217</v>
      </c>
      <c r="F404" s="41" t="s">
        <v>208</v>
      </c>
      <c r="G404" s="41" t="s">
        <v>209</v>
      </c>
    </row>
    <row r="405" spans="1:7" x14ac:dyDescent="0.2">
      <c r="A405" s="6">
        <v>43780</v>
      </c>
      <c r="B405" s="41" t="s">
        <v>185</v>
      </c>
      <c r="C405" s="41" t="s">
        <v>191</v>
      </c>
      <c r="D405" s="22" t="s">
        <v>26</v>
      </c>
      <c r="E405" s="35" t="s">
        <v>217</v>
      </c>
      <c r="F405" s="41" t="s">
        <v>208</v>
      </c>
      <c r="G405" s="41" t="s">
        <v>209</v>
      </c>
    </row>
    <row r="406" spans="1:7" x14ac:dyDescent="0.2">
      <c r="A406" s="6">
        <v>43780</v>
      </c>
      <c r="B406" s="41" t="s">
        <v>185</v>
      </c>
      <c r="C406" s="41" t="s">
        <v>191</v>
      </c>
      <c r="D406" s="22" t="s">
        <v>27</v>
      </c>
      <c r="E406" s="35" t="s">
        <v>217</v>
      </c>
      <c r="F406" s="41" t="s">
        <v>208</v>
      </c>
      <c r="G406" s="41" t="s">
        <v>209</v>
      </c>
    </row>
    <row r="407" spans="1:7" x14ac:dyDescent="0.2">
      <c r="A407" s="8">
        <v>43780</v>
      </c>
      <c r="B407" s="41" t="s">
        <v>185</v>
      </c>
      <c r="C407" s="41" t="s">
        <v>191</v>
      </c>
      <c r="D407" s="22" t="s">
        <v>25</v>
      </c>
      <c r="E407" s="35" t="s">
        <v>217</v>
      </c>
      <c r="F407" s="41" t="s">
        <v>208</v>
      </c>
      <c r="G407" s="41" t="s">
        <v>209</v>
      </c>
    </row>
    <row r="408" spans="1:7" x14ac:dyDescent="0.2">
      <c r="A408" s="8">
        <v>43780</v>
      </c>
      <c r="B408" s="41" t="s">
        <v>185</v>
      </c>
      <c r="C408" s="41" t="s">
        <v>191</v>
      </c>
      <c r="D408" s="34" t="s">
        <v>42</v>
      </c>
      <c r="E408" s="35" t="s">
        <v>217</v>
      </c>
      <c r="F408" s="41" t="s">
        <v>208</v>
      </c>
      <c r="G408" s="41" t="s">
        <v>209</v>
      </c>
    </row>
    <row r="409" spans="1:7" x14ac:dyDescent="0.2">
      <c r="A409" s="6">
        <v>43780</v>
      </c>
      <c r="B409" s="41" t="s">
        <v>185</v>
      </c>
      <c r="C409" s="41" t="s">
        <v>191</v>
      </c>
      <c r="D409" s="34" t="s">
        <v>43</v>
      </c>
      <c r="E409" s="35" t="s">
        <v>217</v>
      </c>
      <c r="F409" s="41" t="s">
        <v>208</v>
      </c>
      <c r="G409" s="41" t="s">
        <v>209</v>
      </c>
    </row>
    <row r="410" spans="1:7" x14ac:dyDescent="0.2">
      <c r="A410" s="6">
        <v>43780</v>
      </c>
      <c r="B410" s="41" t="s">
        <v>185</v>
      </c>
      <c r="C410" s="41" t="s">
        <v>35</v>
      </c>
      <c r="D410" s="34" t="s">
        <v>35</v>
      </c>
      <c r="E410" s="35" t="s">
        <v>217</v>
      </c>
      <c r="F410" s="41" t="s">
        <v>208</v>
      </c>
      <c r="G410" s="41" t="s">
        <v>209</v>
      </c>
    </row>
    <row r="411" spans="1:7" x14ac:dyDescent="0.2">
      <c r="A411" s="6">
        <v>43780</v>
      </c>
      <c r="B411" s="41" t="s">
        <v>185</v>
      </c>
      <c r="C411" s="41" t="s">
        <v>35</v>
      </c>
      <c r="D411" s="34" t="s">
        <v>35</v>
      </c>
      <c r="E411" s="35" t="s">
        <v>217</v>
      </c>
      <c r="F411" s="41" t="s">
        <v>208</v>
      </c>
      <c r="G411" s="41" t="s">
        <v>209</v>
      </c>
    </row>
    <row r="412" spans="1:7" x14ac:dyDescent="0.2">
      <c r="A412" s="6">
        <v>43780</v>
      </c>
      <c r="B412" s="41" t="s">
        <v>185</v>
      </c>
      <c r="C412" s="18" t="s">
        <v>45</v>
      </c>
      <c r="D412" s="22" t="s">
        <v>45</v>
      </c>
      <c r="E412" s="35" t="s">
        <v>217</v>
      </c>
      <c r="F412" s="41" t="s">
        <v>208</v>
      </c>
      <c r="G412" s="41" t="s">
        <v>209</v>
      </c>
    </row>
    <row r="413" spans="1:7" x14ac:dyDescent="0.2">
      <c r="A413" s="6">
        <v>43780</v>
      </c>
      <c r="B413" s="41" t="s">
        <v>91</v>
      </c>
      <c r="C413" s="41" t="s">
        <v>195</v>
      </c>
      <c r="D413" s="34" t="s">
        <v>84</v>
      </c>
      <c r="E413" s="35" t="s">
        <v>217</v>
      </c>
      <c r="F413" s="41" t="s">
        <v>208</v>
      </c>
      <c r="G413" s="41" t="s">
        <v>209</v>
      </c>
    </row>
    <row r="414" spans="1:7" x14ac:dyDescent="0.2">
      <c r="A414" s="6">
        <v>43780</v>
      </c>
      <c r="B414" s="41" t="s">
        <v>91</v>
      </c>
      <c r="C414" s="41" t="s">
        <v>195</v>
      </c>
      <c r="D414" s="34" t="s">
        <v>41</v>
      </c>
      <c r="E414" s="35" t="s">
        <v>217</v>
      </c>
      <c r="F414" s="41" t="s">
        <v>208</v>
      </c>
      <c r="G414" s="41" t="s">
        <v>209</v>
      </c>
    </row>
    <row r="415" spans="1:7" x14ac:dyDescent="0.2">
      <c r="A415" s="6">
        <v>43780</v>
      </c>
      <c r="B415" s="41" t="s">
        <v>91</v>
      </c>
      <c r="C415" s="41" t="s">
        <v>191</v>
      </c>
      <c r="D415" s="34" t="s">
        <v>82</v>
      </c>
      <c r="E415" s="35" t="s">
        <v>217</v>
      </c>
      <c r="F415" s="41" t="s">
        <v>208</v>
      </c>
      <c r="G415" s="41" t="s">
        <v>209</v>
      </c>
    </row>
    <row r="416" spans="1:7" x14ac:dyDescent="0.2">
      <c r="A416" s="6">
        <v>43797</v>
      </c>
      <c r="B416" s="41" t="s">
        <v>186</v>
      </c>
      <c r="C416" s="41" t="s">
        <v>191</v>
      </c>
      <c r="D416" s="22" t="s">
        <v>67</v>
      </c>
      <c r="E416" s="35" t="s">
        <v>217</v>
      </c>
      <c r="F416" s="41" t="s">
        <v>208</v>
      </c>
      <c r="G416" s="41" t="s">
        <v>209</v>
      </c>
    </row>
    <row r="417" spans="1:7" x14ac:dyDescent="0.2">
      <c r="A417" s="6">
        <v>43797</v>
      </c>
      <c r="B417" s="41" t="s">
        <v>186</v>
      </c>
      <c r="C417" s="41" t="s">
        <v>191</v>
      </c>
      <c r="D417" s="22" t="s">
        <v>74</v>
      </c>
      <c r="E417" s="35" t="s">
        <v>217</v>
      </c>
      <c r="F417" s="41" t="s">
        <v>208</v>
      </c>
      <c r="G417" s="41" t="s">
        <v>209</v>
      </c>
    </row>
    <row r="418" spans="1:7" x14ac:dyDescent="0.2">
      <c r="A418" s="6">
        <v>43797</v>
      </c>
      <c r="B418" s="41" t="s">
        <v>186</v>
      </c>
      <c r="C418" s="41" t="s">
        <v>191</v>
      </c>
      <c r="D418" s="22" t="s">
        <v>69</v>
      </c>
      <c r="E418" s="35" t="s">
        <v>217</v>
      </c>
      <c r="F418" s="41" t="s">
        <v>208</v>
      </c>
      <c r="G418" s="41" t="s">
        <v>209</v>
      </c>
    </row>
    <row r="419" spans="1:7" x14ac:dyDescent="0.2">
      <c r="A419" s="6">
        <v>43797</v>
      </c>
      <c r="B419" s="41" t="s">
        <v>186</v>
      </c>
      <c r="C419" s="41" t="s">
        <v>191</v>
      </c>
      <c r="D419" s="22" t="s">
        <v>73</v>
      </c>
      <c r="E419" s="35" t="s">
        <v>217</v>
      </c>
      <c r="F419" s="41" t="s">
        <v>208</v>
      </c>
      <c r="G419" s="41" t="s">
        <v>209</v>
      </c>
    </row>
    <row r="420" spans="1:7" x14ac:dyDescent="0.2">
      <c r="A420" s="8">
        <v>43797</v>
      </c>
      <c r="B420" s="41" t="s">
        <v>186</v>
      </c>
      <c r="C420" s="41" t="s">
        <v>191</v>
      </c>
      <c r="D420" s="22" t="s">
        <v>64</v>
      </c>
      <c r="E420" s="35" t="s">
        <v>217</v>
      </c>
      <c r="F420" s="41" t="s">
        <v>208</v>
      </c>
      <c r="G420" s="41" t="s">
        <v>209</v>
      </c>
    </row>
    <row r="421" spans="1:7" x14ac:dyDescent="0.2">
      <c r="A421" s="6">
        <v>43797</v>
      </c>
      <c r="B421" s="41" t="s">
        <v>186</v>
      </c>
      <c r="C421" s="41" t="s">
        <v>191</v>
      </c>
      <c r="D421" s="34" t="s">
        <v>83</v>
      </c>
      <c r="E421" s="35" t="s">
        <v>217</v>
      </c>
      <c r="F421" s="41" t="s">
        <v>208</v>
      </c>
      <c r="G421" s="41" t="s">
        <v>209</v>
      </c>
    </row>
    <row r="422" spans="1:7" x14ac:dyDescent="0.2">
      <c r="A422" s="6">
        <v>43797</v>
      </c>
      <c r="B422" s="41" t="s">
        <v>186</v>
      </c>
      <c r="C422" s="41" t="s">
        <v>191</v>
      </c>
      <c r="D422" s="22" t="s">
        <v>54</v>
      </c>
      <c r="E422" s="35" t="s">
        <v>217</v>
      </c>
      <c r="F422" s="41" t="s">
        <v>208</v>
      </c>
      <c r="G422" s="41" t="s">
        <v>209</v>
      </c>
    </row>
    <row r="423" spans="1:7" x14ac:dyDescent="0.2">
      <c r="A423" s="6">
        <v>43797</v>
      </c>
      <c r="B423" s="41" t="s">
        <v>186</v>
      </c>
      <c r="C423" s="41" t="s">
        <v>191</v>
      </c>
      <c r="D423" s="22" t="s">
        <v>52</v>
      </c>
      <c r="E423" s="35" t="s">
        <v>217</v>
      </c>
      <c r="F423" s="41" t="s">
        <v>208</v>
      </c>
      <c r="G423" s="41" t="s">
        <v>209</v>
      </c>
    </row>
    <row r="424" spans="1:7" x14ac:dyDescent="0.2">
      <c r="A424" s="27">
        <v>43797</v>
      </c>
      <c r="B424" s="42" t="s">
        <v>186</v>
      </c>
      <c r="C424" s="42" t="s">
        <v>191</v>
      </c>
      <c r="D424" s="36" t="s">
        <v>233</v>
      </c>
      <c r="E424" s="37" t="s">
        <v>217</v>
      </c>
      <c r="F424" s="42" t="s">
        <v>208</v>
      </c>
      <c r="G424" s="42" t="s">
        <v>209</v>
      </c>
    </row>
    <row r="425" spans="1:7" x14ac:dyDescent="0.2">
      <c r="A425" s="6">
        <v>43797</v>
      </c>
      <c r="B425" s="41" t="s">
        <v>186</v>
      </c>
      <c r="C425" s="41" t="s">
        <v>191</v>
      </c>
      <c r="D425" s="22" t="s">
        <v>48</v>
      </c>
      <c r="E425" s="35" t="s">
        <v>217</v>
      </c>
      <c r="F425" s="41" t="s">
        <v>208</v>
      </c>
      <c r="G425" s="41" t="s">
        <v>209</v>
      </c>
    </row>
    <row r="426" spans="1:7" x14ac:dyDescent="0.2">
      <c r="A426" s="6">
        <v>43797</v>
      </c>
      <c r="B426" s="41" t="s">
        <v>186</v>
      </c>
      <c r="C426" s="41" t="s">
        <v>191</v>
      </c>
      <c r="D426" s="22" t="s">
        <v>72</v>
      </c>
      <c r="E426" s="35" t="s">
        <v>217</v>
      </c>
      <c r="F426" s="41" t="s">
        <v>208</v>
      </c>
      <c r="G426" s="41" t="s">
        <v>209</v>
      </c>
    </row>
    <row r="427" spans="1:7" x14ac:dyDescent="0.2">
      <c r="A427" s="6">
        <v>43797</v>
      </c>
      <c r="B427" s="41" t="s">
        <v>186</v>
      </c>
      <c r="C427" s="41" t="s">
        <v>191</v>
      </c>
      <c r="D427" s="22" t="s">
        <v>70</v>
      </c>
      <c r="E427" s="35" t="s">
        <v>217</v>
      </c>
      <c r="F427" s="41" t="s">
        <v>208</v>
      </c>
      <c r="G427" s="41" t="s">
        <v>209</v>
      </c>
    </row>
    <row r="428" spans="1:7" x14ac:dyDescent="0.2">
      <c r="A428" s="6">
        <v>43797</v>
      </c>
      <c r="B428" s="41" t="s">
        <v>186</v>
      </c>
      <c r="C428" s="41" t="s">
        <v>191</v>
      </c>
      <c r="D428" s="22" t="s">
        <v>49</v>
      </c>
      <c r="E428" s="35" t="s">
        <v>217</v>
      </c>
      <c r="F428" s="41" t="s">
        <v>208</v>
      </c>
      <c r="G428" s="41" t="s">
        <v>209</v>
      </c>
    </row>
    <row r="429" spans="1:7" x14ac:dyDescent="0.2">
      <c r="A429" s="6">
        <v>43797</v>
      </c>
      <c r="B429" s="41" t="s">
        <v>186</v>
      </c>
      <c r="C429" s="41" t="s">
        <v>191</v>
      </c>
      <c r="D429" s="34" t="s">
        <v>78</v>
      </c>
      <c r="E429" s="35" t="s">
        <v>217</v>
      </c>
      <c r="F429" s="41" t="s">
        <v>208</v>
      </c>
      <c r="G429" s="41" t="s">
        <v>209</v>
      </c>
    </row>
    <row r="430" spans="1:7" x14ac:dyDescent="0.2">
      <c r="A430" s="6">
        <v>43797</v>
      </c>
      <c r="B430" s="41" t="s">
        <v>186</v>
      </c>
      <c r="C430" s="41" t="s">
        <v>191</v>
      </c>
      <c r="D430" s="22" t="s">
        <v>56</v>
      </c>
      <c r="E430" s="35" t="s">
        <v>217</v>
      </c>
      <c r="F430" s="41" t="s">
        <v>208</v>
      </c>
      <c r="G430" s="41" t="s">
        <v>209</v>
      </c>
    </row>
    <row r="431" spans="1:7" x14ac:dyDescent="0.2">
      <c r="A431" s="6">
        <v>43797</v>
      </c>
      <c r="B431" s="41" t="s">
        <v>186</v>
      </c>
      <c r="C431" s="41" t="s">
        <v>191</v>
      </c>
      <c r="D431" s="22" t="s">
        <v>60</v>
      </c>
      <c r="E431" s="35" t="s">
        <v>217</v>
      </c>
      <c r="F431" s="41" t="s">
        <v>208</v>
      </c>
      <c r="G431" s="41" t="s">
        <v>209</v>
      </c>
    </row>
    <row r="432" spans="1:7" x14ac:dyDescent="0.2">
      <c r="A432" s="6">
        <v>43797</v>
      </c>
      <c r="B432" s="41" t="s">
        <v>186</v>
      </c>
      <c r="C432" s="41" t="s">
        <v>191</v>
      </c>
      <c r="D432" s="22" t="s">
        <v>65</v>
      </c>
      <c r="E432" s="35" t="s">
        <v>217</v>
      </c>
      <c r="F432" s="41" t="s">
        <v>208</v>
      </c>
      <c r="G432" s="41" t="s">
        <v>209</v>
      </c>
    </row>
    <row r="433" spans="1:7" x14ac:dyDescent="0.2">
      <c r="A433" s="6">
        <v>43797</v>
      </c>
      <c r="B433" s="41" t="s">
        <v>186</v>
      </c>
      <c r="C433" s="41" t="s">
        <v>191</v>
      </c>
      <c r="D433" s="34" t="s">
        <v>76</v>
      </c>
      <c r="E433" s="35" t="s">
        <v>217</v>
      </c>
      <c r="F433" s="41" t="s">
        <v>208</v>
      </c>
      <c r="G433" s="41" t="s">
        <v>209</v>
      </c>
    </row>
    <row r="434" spans="1:7" x14ac:dyDescent="0.2">
      <c r="A434" s="6">
        <v>43797</v>
      </c>
      <c r="B434" s="41" t="s">
        <v>186</v>
      </c>
      <c r="C434" s="41" t="s">
        <v>191</v>
      </c>
      <c r="D434" s="22" t="s">
        <v>51</v>
      </c>
      <c r="E434" s="35" t="s">
        <v>217</v>
      </c>
      <c r="F434" s="41" t="s">
        <v>208</v>
      </c>
      <c r="G434" s="41" t="s">
        <v>209</v>
      </c>
    </row>
    <row r="435" spans="1:7" x14ac:dyDescent="0.2">
      <c r="A435" s="6">
        <v>43797</v>
      </c>
      <c r="B435" s="41" t="s">
        <v>186</v>
      </c>
      <c r="C435" s="41" t="s">
        <v>191</v>
      </c>
      <c r="D435" s="22" t="s">
        <v>63</v>
      </c>
      <c r="E435" s="35" t="s">
        <v>217</v>
      </c>
      <c r="F435" s="41" t="s">
        <v>208</v>
      </c>
      <c r="G435" s="41" t="s">
        <v>209</v>
      </c>
    </row>
    <row r="436" spans="1:7" x14ac:dyDescent="0.2">
      <c r="A436" s="8">
        <v>43797</v>
      </c>
      <c r="B436" s="41" t="s">
        <v>186</v>
      </c>
      <c r="C436" s="41" t="s">
        <v>191</v>
      </c>
      <c r="D436" s="22" t="s">
        <v>47</v>
      </c>
      <c r="E436" s="35" t="s">
        <v>217</v>
      </c>
      <c r="F436" s="41" t="s">
        <v>208</v>
      </c>
      <c r="G436" s="41" t="s">
        <v>209</v>
      </c>
    </row>
    <row r="437" spans="1:7" x14ac:dyDescent="0.2">
      <c r="A437" s="6">
        <v>43797</v>
      </c>
      <c r="B437" s="41" t="s">
        <v>186</v>
      </c>
      <c r="C437" s="41" t="s">
        <v>191</v>
      </c>
      <c r="D437" s="22" t="s">
        <v>50</v>
      </c>
      <c r="E437" s="35" t="s">
        <v>217</v>
      </c>
      <c r="F437" s="41" t="s">
        <v>208</v>
      </c>
      <c r="G437" s="41" t="s">
        <v>209</v>
      </c>
    </row>
    <row r="438" spans="1:7" x14ac:dyDescent="0.2">
      <c r="A438" s="6">
        <v>43797</v>
      </c>
      <c r="B438" s="41" t="s">
        <v>186</v>
      </c>
      <c r="C438" s="41" t="s">
        <v>191</v>
      </c>
      <c r="D438" s="22" t="s">
        <v>68</v>
      </c>
      <c r="E438" s="35" t="s">
        <v>217</v>
      </c>
      <c r="F438" s="41" t="s">
        <v>208</v>
      </c>
      <c r="G438" s="41" t="s">
        <v>209</v>
      </c>
    </row>
    <row r="439" spans="1:7" x14ac:dyDescent="0.2">
      <c r="A439" s="6">
        <v>43797</v>
      </c>
      <c r="B439" s="41" t="s">
        <v>186</v>
      </c>
      <c r="C439" s="41" t="s">
        <v>191</v>
      </c>
      <c r="D439" s="22" t="s">
        <v>71</v>
      </c>
      <c r="E439" s="35" t="s">
        <v>217</v>
      </c>
      <c r="F439" s="41" t="s">
        <v>208</v>
      </c>
      <c r="G439" s="41" t="s">
        <v>209</v>
      </c>
    </row>
    <row r="440" spans="1:7" x14ac:dyDescent="0.2">
      <c r="A440" s="26">
        <v>43797</v>
      </c>
      <c r="B440" s="42" t="s">
        <v>186</v>
      </c>
      <c r="C440" s="42" t="s">
        <v>191</v>
      </c>
      <c r="D440" s="36" t="s">
        <v>173</v>
      </c>
      <c r="E440" s="37" t="s">
        <v>217</v>
      </c>
      <c r="F440" s="42" t="s">
        <v>208</v>
      </c>
      <c r="G440" s="42" t="s">
        <v>209</v>
      </c>
    </row>
    <row r="441" spans="1:7" x14ac:dyDescent="0.2">
      <c r="A441" s="26">
        <v>43797</v>
      </c>
      <c r="B441" s="42" t="s">
        <v>186</v>
      </c>
      <c r="C441" s="42" t="s">
        <v>191</v>
      </c>
      <c r="D441" s="33" t="s">
        <v>167</v>
      </c>
      <c r="E441" s="37" t="s">
        <v>217</v>
      </c>
      <c r="F441" s="42" t="s">
        <v>208</v>
      </c>
      <c r="G441" s="42" t="s">
        <v>209</v>
      </c>
    </row>
    <row r="442" spans="1:7" x14ac:dyDescent="0.2">
      <c r="A442" s="6">
        <v>43797</v>
      </c>
      <c r="B442" s="41" t="s">
        <v>186</v>
      </c>
      <c r="C442" s="41" t="s">
        <v>190</v>
      </c>
      <c r="D442" s="22" t="s">
        <v>189</v>
      </c>
      <c r="E442" s="35" t="s">
        <v>217</v>
      </c>
      <c r="F442" s="41" t="s">
        <v>210</v>
      </c>
      <c r="G442" s="41" t="s">
        <v>211</v>
      </c>
    </row>
    <row r="443" spans="1:7" x14ac:dyDescent="0.2">
      <c r="A443" s="26">
        <v>43797</v>
      </c>
      <c r="B443" s="42" t="s">
        <v>186</v>
      </c>
      <c r="C443" s="42" t="s">
        <v>232</v>
      </c>
      <c r="D443" s="36" t="s">
        <v>234</v>
      </c>
      <c r="E443" s="37" t="s">
        <v>217</v>
      </c>
      <c r="F443" s="42" t="s">
        <v>210</v>
      </c>
      <c r="G443" s="42" t="s">
        <v>211</v>
      </c>
    </row>
    <row r="444" spans="1:7" x14ac:dyDescent="0.2">
      <c r="A444" s="6">
        <v>43797</v>
      </c>
      <c r="B444" s="41" t="s">
        <v>186</v>
      </c>
      <c r="C444" s="41" t="s">
        <v>81</v>
      </c>
      <c r="D444" s="34" t="s">
        <v>81</v>
      </c>
      <c r="E444" s="35" t="s">
        <v>217</v>
      </c>
      <c r="F444" s="41" t="s">
        <v>210</v>
      </c>
      <c r="G444" s="41" t="s">
        <v>211</v>
      </c>
    </row>
    <row r="445" spans="1:7" x14ac:dyDescent="0.2">
      <c r="A445" s="6">
        <v>43797</v>
      </c>
      <c r="B445" s="41" t="s">
        <v>186</v>
      </c>
      <c r="C445" s="18" t="s">
        <v>58</v>
      </c>
      <c r="D445" s="22" t="s">
        <v>58</v>
      </c>
      <c r="E445" s="35" t="s">
        <v>217</v>
      </c>
      <c r="F445" s="41" t="s">
        <v>210</v>
      </c>
      <c r="G445" s="41" t="s">
        <v>211</v>
      </c>
    </row>
    <row r="446" spans="1:7" x14ac:dyDescent="0.2">
      <c r="A446" s="6">
        <v>43797</v>
      </c>
      <c r="B446" s="41" t="s">
        <v>186</v>
      </c>
      <c r="C446" s="41" t="s">
        <v>196</v>
      </c>
      <c r="D446" s="22" t="s">
        <v>57</v>
      </c>
      <c r="E446" s="35" t="s">
        <v>217</v>
      </c>
      <c r="F446" s="41" t="s">
        <v>210</v>
      </c>
      <c r="G446" s="41" t="s">
        <v>211</v>
      </c>
    </row>
    <row r="447" spans="1:7" x14ac:dyDescent="0.2">
      <c r="A447" s="8">
        <v>43797</v>
      </c>
      <c r="B447" s="41" t="s">
        <v>186</v>
      </c>
      <c r="C447" s="41" t="s">
        <v>196</v>
      </c>
      <c r="D447" s="22" t="s">
        <v>62</v>
      </c>
      <c r="E447" s="35" t="s">
        <v>217</v>
      </c>
      <c r="F447" s="41" t="s">
        <v>210</v>
      </c>
      <c r="G447" s="41" t="s">
        <v>211</v>
      </c>
    </row>
    <row r="448" spans="1:7" x14ac:dyDescent="0.2">
      <c r="A448" s="6">
        <v>43797</v>
      </c>
      <c r="B448" s="41" t="s">
        <v>186</v>
      </c>
      <c r="C448" s="41" t="s">
        <v>196</v>
      </c>
      <c r="D448" s="34" t="s">
        <v>77</v>
      </c>
      <c r="E448" s="35" t="s">
        <v>217</v>
      </c>
      <c r="F448" s="41" t="s">
        <v>210</v>
      </c>
      <c r="G448" s="41" t="s">
        <v>209</v>
      </c>
    </row>
    <row r="449" spans="1:7" x14ac:dyDescent="0.2">
      <c r="A449" s="6">
        <v>43797</v>
      </c>
      <c r="B449" s="41" t="s">
        <v>186</v>
      </c>
      <c r="C449" s="18" t="s">
        <v>201</v>
      </c>
      <c r="D449" s="22" t="s">
        <v>201</v>
      </c>
      <c r="E449" s="35" t="s">
        <v>217</v>
      </c>
      <c r="F449" s="41" t="s">
        <v>210</v>
      </c>
      <c r="G449" s="41" t="s">
        <v>211</v>
      </c>
    </row>
    <row r="450" spans="1:7" x14ac:dyDescent="0.2">
      <c r="A450" s="6">
        <v>43797</v>
      </c>
      <c r="B450" s="41" t="s">
        <v>186</v>
      </c>
      <c r="C450" s="18" t="s">
        <v>46</v>
      </c>
      <c r="D450" s="22" t="s">
        <v>46</v>
      </c>
      <c r="E450" s="35" t="s">
        <v>217</v>
      </c>
      <c r="F450" s="41" t="s">
        <v>210</v>
      </c>
      <c r="G450" s="41" t="s">
        <v>211</v>
      </c>
    </row>
    <row r="451" spans="1:7" x14ac:dyDescent="0.2">
      <c r="A451" s="6">
        <v>43797</v>
      </c>
      <c r="B451" s="41" t="s">
        <v>185</v>
      </c>
      <c r="C451" s="41" t="s">
        <v>193</v>
      </c>
      <c r="D451" s="34" t="s">
        <v>39</v>
      </c>
      <c r="E451" s="35" t="s">
        <v>217</v>
      </c>
      <c r="F451" s="41" t="s">
        <v>208</v>
      </c>
      <c r="G451" s="41" t="s">
        <v>209</v>
      </c>
    </row>
    <row r="452" spans="1:7" x14ac:dyDescent="0.2">
      <c r="A452" s="6">
        <v>43797</v>
      </c>
      <c r="B452" s="41" t="s">
        <v>185</v>
      </c>
      <c r="C452" s="41" t="s">
        <v>193</v>
      </c>
      <c r="D452" s="34" t="s">
        <v>40</v>
      </c>
      <c r="E452" s="35" t="s">
        <v>217</v>
      </c>
      <c r="F452" s="41" t="s">
        <v>208</v>
      </c>
      <c r="G452" s="41" t="s">
        <v>209</v>
      </c>
    </row>
    <row r="453" spans="1:7" x14ac:dyDescent="0.2">
      <c r="A453" s="6">
        <v>43797</v>
      </c>
      <c r="B453" s="41" t="s">
        <v>185</v>
      </c>
      <c r="C453" s="41" t="s">
        <v>191</v>
      </c>
      <c r="D453" s="22" t="s">
        <v>36</v>
      </c>
      <c r="E453" s="35" t="s">
        <v>217</v>
      </c>
      <c r="F453" s="41" t="s">
        <v>208</v>
      </c>
      <c r="G453" s="41" t="s">
        <v>209</v>
      </c>
    </row>
    <row r="454" spans="1:7" x14ac:dyDescent="0.2">
      <c r="A454" s="27">
        <v>43797</v>
      </c>
      <c r="B454" s="42" t="s">
        <v>185</v>
      </c>
      <c r="C454" s="42" t="s">
        <v>191</v>
      </c>
      <c r="D454" s="33" t="s">
        <v>236</v>
      </c>
      <c r="E454" s="37" t="s">
        <v>217</v>
      </c>
      <c r="F454" s="42" t="s">
        <v>208</v>
      </c>
      <c r="G454" s="42" t="s">
        <v>209</v>
      </c>
    </row>
    <row r="455" spans="1:7" x14ac:dyDescent="0.2">
      <c r="A455" s="8">
        <v>43797</v>
      </c>
      <c r="B455" s="41" t="s">
        <v>185</v>
      </c>
      <c r="C455" s="41" t="s">
        <v>191</v>
      </c>
      <c r="D455" s="22" t="s">
        <v>21</v>
      </c>
      <c r="E455" s="35" t="s">
        <v>217</v>
      </c>
      <c r="F455" s="41" t="s">
        <v>208</v>
      </c>
      <c r="G455" s="41" t="s">
        <v>209</v>
      </c>
    </row>
    <row r="456" spans="1:7" x14ac:dyDescent="0.2">
      <c r="A456" s="6">
        <v>43797</v>
      </c>
      <c r="B456" s="41" t="s">
        <v>185</v>
      </c>
      <c r="C456" s="41" t="s">
        <v>191</v>
      </c>
      <c r="D456" s="22" t="s">
        <v>24</v>
      </c>
      <c r="E456" s="35" t="s">
        <v>217</v>
      </c>
      <c r="F456" s="41" t="s">
        <v>208</v>
      </c>
      <c r="G456" s="41" t="s">
        <v>209</v>
      </c>
    </row>
    <row r="457" spans="1:7" x14ac:dyDescent="0.2">
      <c r="A457" s="6">
        <v>43797</v>
      </c>
      <c r="B457" s="41" t="s">
        <v>185</v>
      </c>
      <c r="C457" s="41" t="s">
        <v>191</v>
      </c>
      <c r="D457" s="22" t="s">
        <v>75</v>
      </c>
      <c r="E457" s="35" t="s">
        <v>217</v>
      </c>
      <c r="F457" s="41" t="s">
        <v>208</v>
      </c>
      <c r="G457" s="41" t="s">
        <v>209</v>
      </c>
    </row>
    <row r="458" spans="1:7" x14ac:dyDescent="0.2">
      <c r="A458" s="6">
        <v>43797</v>
      </c>
      <c r="B458" s="41" t="s">
        <v>185</v>
      </c>
      <c r="C458" s="41" t="s">
        <v>191</v>
      </c>
      <c r="D458" s="22" t="s">
        <v>26</v>
      </c>
      <c r="E458" s="35" t="s">
        <v>217</v>
      </c>
      <c r="F458" s="41" t="s">
        <v>208</v>
      </c>
      <c r="G458" s="41" t="s">
        <v>209</v>
      </c>
    </row>
    <row r="459" spans="1:7" x14ac:dyDescent="0.2">
      <c r="A459" s="6">
        <v>43797</v>
      </c>
      <c r="B459" s="41" t="s">
        <v>185</v>
      </c>
      <c r="C459" s="41" t="s">
        <v>191</v>
      </c>
      <c r="D459" s="22" t="s">
        <v>27</v>
      </c>
      <c r="E459" s="35" t="s">
        <v>217</v>
      </c>
      <c r="F459" s="41" t="s">
        <v>208</v>
      </c>
      <c r="G459" s="41" t="s">
        <v>209</v>
      </c>
    </row>
    <row r="460" spans="1:7" x14ac:dyDescent="0.2">
      <c r="A460" s="6">
        <v>43797</v>
      </c>
      <c r="B460" s="41" t="s">
        <v>185</v>
      </c>
      <c r="C460" s="41" t="s">
        <v>191</v>
      </c>
      <c r="D460" s="22" t="s">
        <v>25</v>
      </c>
      <c r="E460" s="35" t="s">
        <v>217</v>
      </c>
      <c r="F460" s="41" t="s">
        <v>208</v>
      </c>
      <c r="G460" s="41" t="s">
        <v>209</v>
      </c>
    </row>
    <row r="461" spans="1:7" x14ac:dyDescent="0.2">
      <c r="A461" s="8">
        <v>43797</v>
      </c>
      <c r="B461" s="41" t="s">
        <v>185</v>
      </c>
      <c r="C461" s="41" t="s">
        <v>191</v>
      </c>
      <c r="D461" s="34" t="s">
        <v>42</v>
      </c>
      <c r="E461" s="35" t="s">
        <v>217</v>
      </c>
      <c r="F461" s="41" t="s">
        <v>208</v>
      </c>
      <c r="G461" s="41" t="s">
        <v>209</v>
      </c>
    </row>
    <row r="462" spans="1:7" x14ac:dyDescent="0.2">
      <c r="A462" s="6">
        <v>43797</v>
      </c>
      <c r="B462" s="41" t="s">
        <v>185</v>
      </c>
      <c r="C462" s="41" t="s">
        <v>191</v>
      </c>
      <c r="D462" s="34" t="s">
        <v>43</v>
      </c>
      <c r="E462" s="35" t="s">
        <v>217</v>
      </c>
      <c r="F462" s="41" t="s">
        <v>208</v>
      </c>
      <c r="G462" s="41" t="s">
        <v>209</v>
      </c>
    </row>
    <row r="463" spans="1:7" x14ac:dyDescent="0.2">
      <c r="A463" s="6">
        <v>43797</v>
      </c>
      <c r="B463" s="41" t="s">
        <v>185</v>
      </c>
      <c r="C463" s="41" t="s">
        <v>35</v>
      </c>
      <c r="D463" s="34" t="s">
        <v>35</v>
      </c>
      <c r="E463" s="35" t="s">
        <v>217</v>
      </c>
      <c r="F463" s="41" t="s">
        <v>208</v>
      </c>
      <c r="G463" s="41" t="s">
        <v>209</v>
      </c>
    </row>
    <row r="464" spans="1:7" x14ac:dyDescent="0.2">
      <c r="A464" s="6">
        <v>43797</v>
      </c>
      <c r="B464" s="41" t="s">
        <v>185</v>
      </c>
      <c r="C464" s="18" t="s">
        <v>45</v>
      </c>
      <c r="D464" s="22" t="s">
        <v>45</v>
      </c>
      <c r="E464" s="35" t="s">
        <v>217</v>
      </c>
      <c r="F464" s="41" t="s">
        <v>208</v>
      </c>
      <c r="G464" s="41" t="s">
        <v>209</v>
      </c>
    </row>
    <row r="465" spans="1:7" x14ac:dyDescent="0.2">
      <c r="A465" s="6">
        <v>43797</v>
      </c>
      <c r="B465" s="41" t="s">
        <v>91</v>
      </c>
      <c r="C465" s="41" t="s">
        <v>195</v>
      </c>
      <c r="D465" s="34" t="s">
        <v>84</v>
      </c>
      <c r="E465" s="35" t="s">
        <v>217</v>
      </c>
      <c r="F465" s="41" t="s">
        <v>208</v>
      </c>
      <c r="G465" s="41" t="s">
        <v>209</v>
      </c>
    </row>
    <row r="466" spans="1:7" x14ac:dyDescent="0.2">
      <c r="A466" s="6">
        <v>43797</v>
      </c>
      <c r="B466" s="41" t="s">
        <v>91</v>
      </c>
      <c r="C466" s="41" t="s">
        <v>195</v>
      </c>
      <c r="D466" s="34" t="s">
        <v>41</v>
      </c>
      <c r="E466" s="35" t="s">
        <v>217</v>
      </c>
      <c r="F466" s="41" t="s">
        <v>208</v>
      </c>
      <c r="G466" s="41" t="s">
        <v>209</v>
      </c>
    </row>
    <row r="467" spans="1:7" x14ac:dyDescent="0.2">
      <c r="A467" s="6">
        <v>43797</v>
      </c>
      <c r="B467" s="41" t="s">
        <v>91</v>
      </c>
      <c r="C467" s="41" t="s">
        <v>191</v>
      </c>
      <c r="D467" s="34" t="s">
        <v>82</v>
      </c>
      <c r="E467" s="35" t="s">
        <v>217</v>
      </c>
      <c r="F467" s="41" t="s">
        <v>208</v>
      </c>
      <c r="G467" s="41" t="s">
        <v>209</v>
      </c>
    </row>
    <row r="468" spans="1:7" s="40" customFormat="1" x14ac:dyDescent="0.2">
      <c r="A468" s="28">
        <v>43797</v>
      </c>
      <c r="B468" s="39" t="s">
        <v>186</v>
      </c>
      <c r="C468" s="45" t="s">
        <v>197</v>
      </c>
      <c r="D468" s="45" t="s">
        <v>55</v>
      </c>
      <c r="E468" s="38" t="s">
        <v>217</v>
      </c>
      <c r="F468" s="45" t="s">
        <v>210</v>
      </c>
      <c r="G468" s="45" t="s">
        <v>212</v>
      </c>
    </row>
    <row r="469" spans="1:7" s="40" customFormat="1" x14ac:dyDescent="0.2">
      <c r="A469" s="28">
        <v>43797</v>
      </c>
      <c r="B469" s="39" t="s">
        <v>186</v>
      </c>
      <c r="C469" s="45" t="s">
        <v>197</v>
      </c>
      <c r="D469" s="45" t="s">
        <v>61</v>
      </c>
      <c r="E469" s="38" t="s">
        <v>217</v>
      </c>
      <c r="F469" s="45" t="s">
        <v>210</v>
      </c>
      <c r="G469" s="45" t="s">
        <v>212</v>
      </c>
    </row>
    <row r="470" spans="1:7" s="40" customFormat="1" x14ac:dyDescent="0.2">
      <c r="A470" s="28">
        <v>43797</v>
      </c>
      <c r="B470" s="39" t="s">
        <v>186</v>
      </c>
      <c r="C470" s="45" t="s">
        <v>197</v>
      </c>
      <c r="D470" s="45" t="s">
        <v>59</v>
      </c>
      <c r="E470" s="38" t="s">
        <v>217</v>
      </c>
      <c r="F470" s="45" t="s">
        <v>210</v>
      </c>
      <c r="G470" s="45" t="s">
        <v>212</v>
      </c>
    </row>
    <row r="471" spans="1:7" s="40" customFormat="1" x14ac:dyDescent="0.2">
      <c r="A471" s="28">
        <v>43797</v>
      </c>
      <c r="B471" s="39" t="s">
        <v>186</v>
      </c>
      <c r="C471" s="45" t="s">
        <v>197</v>
      </c>
      <c r="D471" s="45" t="s">
        <v>66</v>
      </c>
      <c r="E471" s="38" t="s">
        <v>217</v>
      </c>
      <c r="F471" s="45" t="s">
        <v>210</v>
      </c>
      <c r="G471" s="45" t="s">
        <v>212</v>
      </c>
    </row>
    <row r="472" spans="1:7" s="40" customFormat="1" x14ac:dyDescent="0.2">
      <c r="A472" s="28">
        <v>43797</v>
      </c>
      <c r="B472" s="39" t="s">
        <v>186</v>
      </c>
      <c r="C472" s="45" t="s">
        <v>197</v>
      </c>
      <c r="D472" s="45" t="s">
        <v>80</v>
      </c>
      <c r="E472" s="38" t="s">
        <v>217</v>
      </c>
      <c r="F472" s="45" t="s">
        <v>210</v>
      </c>
      <c r="G472" s="45" t="s">
        <v>212</v>
      </c>
    </row>
    <row r="473" spans="1:7" s="40" customFormat="1" x14ac:dyDescent="0.2">
      <c r="A473" s="28">
        <v>43797</v>
      </c>
      <c r="B473" s="39" t="s">
        <v>186</v>
      </c>
      <c r="C473" s="45" t="s">
        <v>197</v>
      </c>
      <c r="D473" s="45" t="s">
        <v>79</v>
      </c>
      <c r="E473" s="38" t="s">
        <v>217</v>
      </c>
      <c r="F473" s="45" t="s">
        <v>210</v>
      </c>
      <c r="G473" s="45" t="s">
        <v>212</v>
      </c>
    </row>
    <row r="474" spans="1:7" s="40" customFormat="1" x14ac:dyDescent="0.2">
      <c r="A474" s="28">
        <v>43797</v>
      </c>
      <c r="B474" s="39" t="s">
        <v>186</v>
      </c>
      <c r="C474" s="45" t="s">
        <v>197</v>
      </c>
      <c r="D474" s="45" t="s">
        <v>53</v>
      </c>
      <c r="E474" s="38" t="s">
        <v>217</v>
      </c>
      <c r="F474" s="45" t="s">
        <v>210</v>
      </c>
      <c r="G474" s="45" t="s">
        <v>212</v>
      </c>
    </row>
    <row r="475" spans="1:7" x14ac:dyDescent="0.2">
      <c r="A475" s="6">
        <v>43798</v>
      </c>
      <c r="B475" s="41" t="s">
        <v>186</v>
      </c>
      <c r="C475" s="41" t="s">
        <v>191</v>
      </c>
      <c r="D475" s="22" t="s">
        <v>67</v>
      </c>
      <c r="E475" s="35" t="s">
        <v>217</v>
      </c>
      <c r="F475" s="41" t="s">
        <v>208</v>
      </c>
      <c r="G475" s="41" t="s">
        <v>209</v>
      </c>
    </row>
    <row r="476" spans="1:7" x14ac:dyDescent="0.2">
      <c r="A476" s="6">
        <v>43798</v>
      </c>
      <c r="B476" s="41" t="s">
        <v>186</v>
      </c>
      <c r="C476" s="41" t="s">
        <v>191</v>
      </c>
      <c r="D476" s="22" t="s">
        <v>74</v>
      </c>
      <c r="E476" s="35" t="s">
        <v>217</v>
      </c>
      <c r="F476" s="41" t="s">
        <v>208</v>
      </c>
      <c r="G476" s="41" t="s">
        <v>209</v>
      </c>
    </row>
    <row r="477" spans="1:7" x14ac:dyDescent="0.2">
      <c r="A477" s="6">
        <v>43798</v>
      </c>
      <c r="B477" s="41" t="s">
        <v>186</v>
      </c>
      <c r="C477" s="41" t="s">
        <v>191</v>
      </c>
      <c r="D477" s="22" t="s">
        <v>69</v>
      </c>
      <c r="E477" s="35" t="s">
        <v>217</v>
      </c>
      <c r="F477" s="41" t="s">
        <v>208</v>
      </c>
      <c r="G477" s="41" t="s">
        <v>209</v>
      </c>
    </row>
    <row r="478" spans="1:7" x14ac:dyDescent="0.2">
      <c r="A478" s="6">
        <v>43798</v>
      </c>
      <c r="B478" s="41" t="s">
        <v>186</v>
      </c>
      <c r="C478" s="41" t="s">
        <v>191</v>
      </c>
      <c r="D478" s="22" t="s">
        <v>73</v>
      </c>
      <c r="E478" s="35" t="s">
        <v>217</v>
      </c>
      <c r="F478" s="41" t="s">
        <v>208</v>
      </c>
      <c r="G478" s="41" t="s">
        <v>209</v>
      </c>
    </row>
    <row r="479" spans="1:7" x14ac:dyDescent="0.2">
      <c r="A479" s="6">
        <v>43798</v>
      </c>
      <c r="B479" s="41" t="s">
        <v>186</v>
      </c>
      <c r="C479" s="41" t="s">
        <v>191</v>
      </c>
      <c r="D479" s="22" t="s">
        <v>64</v>
      </c>
      <c r="E479" s="35" t="s">
        <v>217</v>
      </c>
      <c r="F479" s="41" t="s">
        <v>208</v>
      </c>
      <c r="G479" s="41" t="s">
        <v>209</v>
      </c>
    </row>
    <row r="480" spans="1:7" x14ac:dyDescent="0.2">
      <c r="A480" s="6">
        <v>43798</v>
      </c>
      <c r="B480" s="41" t="s">
        <v>186</v>
      </c>
      <c r="C480" s="41" t="s">
        <v>191</v>
      </c>
      <c r="D480" s="34" t="s">
        <v>83</v>
      </c>
      <c r="E480" s="35" t="s">
        <v>217</v>
      </c>
      <c r="F480" s="41" t="s">
        <v>208</v>
      </c>
      <c r="G480" s="41" t="s">
        <v>209</v>
      </c>
    </row>
    <row r="481" spans="1:7" x14ac:dyDescent="0.2">
      <c r="A481" s="6">
        <v>43798</v>
      </c>
      <c r="B481" s="41" t="s">
        <v>186</v>
      </c>
      <c r="C481" s="41" t="s">
        <v>191</v>
      </c>
      <c r="D481" s="22" t="s">
        <v>54</v>
      </c>
      <c r="E481" s="35" t="s">
        <v>217</v>
      </c>
      <c r="F481" s="41" t="s">
        <v>208</v>
      </c>
      <c r="G481" s="41" t="s">
        <v>209</v>
      </c>
    </row>
    <row r="482" spans="1:7" x14ac:dyDescent="0.2">
      <c r="A482" s="6">
        <v>43798</v>
      </c>
      <c r="B482" s="41" t="s">
        <v>186</v>
      </c>
      <c r="C482" s="41" t="s">
        <v>191</v>
      </c>
      <c r="D482" s="22" t="s">
        <v>52</v>
      </c>
      <c r="E482" s="35" t="s">
        <v>217</v>
      </c>
      <c r="F482" s="41" t="s">
        <v>208</v>
      </c>
      <c r="G482" s="41" t="s">
        <v>209</v>
      </c>
    </row>
    <row r="483" spans="1:7" x14ac:dyDescent="0.2">
      <c r="A483" s="26">
        <v>43798</v>
      </c>
      <c r="B483" s="42" t="s">
        <v>186</v>
      </c>
      <c r="C483" s="42" t="s">
        <v>191</v>
      </c>
      <c r="D483" s="36" t="s">
        <v>233</v>
      </c>
      <c r="E483" s="37" t="s">
        <v>217</v>
      </c>
      <c r="F483" s="42" t="s">
        <v>208</v>
      </c>
      <c r="G483" s="42" t="s">
        <v>209</v>
      </c>
    </row>
    <row r="484" spans="1:7" x14ac:dyDescent="0.2">
      <c r="A484" s="6">
        <v>43798</v>
      </c>
      <c r="B484" s="41" t="s">
        <v>186</v>
      </c>
      <c r="C484" s="41" t="s">
        <v>191</v>
      </c>
      <c r="D484" s="22" t="s">
        <v>48</v>
      </c>
      <c r="E484" s="35" t="s">
        <v>217</v>
      </c>
      <c r="F484" s="41" t="s">
        <v>208</v>
      </c>
      <c r="G484" s="41" t="s">
        <v>209</v>
      </c>
    </row>
    <row r="485" spans="1:7" x14ac:dyDescent="0.2">
      <c r="A485" s="6">
        <v>43798</v>
      </c>
      <c r="B485" s="41" t="s">
        <v>186</v>
      </c>
      <c r="C485" s="41" t="s">
        <v>191</v>
      </c>
      <c r="D485" s="22" t="s">
        <v>72</v>
      </c>
      <c r="E485" s="35" t="s">
        <v>217</v>
      </c>
      <c r="F485" s="41" t="s">
        <v>208</v>
      </c>
      <c r="G485" s="41" t="s">
        <v>209</v>
      </c>
    </row>
    <row r="486" spans="1:7" x14ac:dyDescent="0.2">
      <c r="A486" s="6">
        <v>43798</v>
      </c>
      <c r="B486" s="41" t="s">
        <v>186</v>
      </c>
      <c r="C486" s="41" t="s">
        <v>191</v>
      </c>
      <c r="D486" s="22" t="s">
        <v>70</v>
      </c>
      <c r="E486" s="35" t="s">
        <v>217</v>
      </c>
      <c r="F486" s="41" t="s">
        <v>208</v>
      </c>
      <c r="G486" s="41" t="s">
        <v>209</v>
      </c>
    </row>
    <row r="487" spans="1:7" x14ac:dyDescent="0.2">
      <c r="A487" s="6">
        <v>43798</v>
      </c>
      <c r="B487" s="41" t="s">
        <v>186</v>
      </c>
      <c r="C487" s="41" t="s">
        <v>191</v>
      </c>
      <c r="D487" s="22" t="s">
        <v>49</v>
      </c>
      <c r="E487" s="35" t="s">
        <v>217</v>
      </c>
      <c r="F487" s="41" t="s">
        <v>208</v>
      </c>
      <c r="G487" s="41" t="s">
        <v>209</v>
      </c>
    </row>
    <row r="488" spans="1:7" x14ac:dyDescent="0.2">
      <c r="A488" s="6">
        <v>43798</v>
      </c>
      <c r="B488" s="41" t="s">
        <v>186</v>
      </c>
      <c r="C488" s="41" t="s">
        <v>191</v>
      </c>
      <c r="D488" s="34" t="s">
        <v>78</v>
      </c>
      <c r="E488" s="35" t="s">
        <v>217</v>
      </c>
      <c r="F488" s="41" t="s">
        <v>208</v>
      </c>
      <c r="G488" s="41" t="s">
        <v>209</v>
      </c>
    </row>
    <row r="489" spans="1:7" x14ac:dyDescent="0.2">
      <c r="A489" s="6">
        <v>43798</v>
      </c>
      <c r="B489" s="41" t="s">
        <v>186</v>
      </c>
      <c r="C489" s="41" t="s">
        <v>191</v>
      </c>
      <c r="D489" s="22" t="s">
        <v>56</v>
      </c>
      <c r="E489" s="35" t="s">
        <v>217</v>
      </c>
      <c r="F489" s="41" t="s">
        <v>208</v>
      </c>
      <c r="G489" s="41" t="s">
        <v>209</v>
      </c>
    </row>
    <row r="490" spans="1:7" x14ac:dyDescent="0.2">
      <c r="A490" s="6">
        <v>43798</v>
      </c>
      <c r="B490" s="41" t="s">
        <v>186</v>
      </c>
      <c r="C490" s="41" t="s">
        <v>191</v>
      </c>
      <c r="D490" s="22" t="s">
        <v>60</v>
      </c>
      <c r="E490" s="35" t="s">
        <v>217</v>
      </c>
      <c r="F490" s="41" t="s">
        <v>208</v>
      </c>
      <c r="G490" s="41" t="s">
        <v>209</v>
      </c>
    </row>
    <row r="491" spans="1:7" x14ac:dyDescent="0.2">
      <c r="A491" s="6">
        <v>43798</v>
      </c>
      <c r="B491" s="41" t="s">
        <v>186</v>
      </c>
      <c r="C491" s="41" t="s">
        <v>191</v>
      </c>
      <c r="D491" s="22" t="s">
        <v>65</v>
      </c>
      <c r="E491" s="35" t="s">
        <v>217</v>
      </c>
      <c r="F491" s="41" t="s">
        <v>208</v>
      </c>
      <c r="G491" s="41" t="s">
        <v>209</v>
      </c>
    </row>
    <row r="492" spans="1:7" x14ac:dyDescent="0.2">
      <c r="A492" s="6">
        <v>43798</v>
      </c>
      <c r="B492" s="41" t="s">
        <v>186</v>
      </c>
      <c r="C492" s="41" t="s">
        <v>191</v>
      </c>
      <c r="D492" s="34" t="s">
        <v>76</v>
      </c>
      <c r="E492" s="35" t="s">
        <v>217</v>
      </c>
      <c r="F492" s="41" t="s">
        <v>208</v>
      </c>
      <c r="G492" s="41" t="s">
        <v>209</v>
      </c>
    </row>
    <row r="493" spans="1:7" x14ac:dyDescent="0.2">
      <c r="A493" s="6">
        <v>43798</v>
      </c>
      <c r="B493" s="41" t="s">
        <v>186</v>
      </c>
      <c r="C493" s="41" t="s">
        <v>191</v>
      </c>
      <c r="D493" s="22" t="s">
        <v>51</v>
      </c>
      <c r="E493" s="35" t="s">
        <v>217</v>
      </c>
      <c r="F493" s="41" t="s">
        <v>208</v>
      </c>
      <c r="G493" s="41" t="s">
        <v>209</v>
      </c>
    </row>
    <row r="494" spans="1:7" x14ac:dyDescent="0.2">
      <c r="A494" s="6">
        <v>43798</v>
      </c>
      <c r="B494" s="41" t="s">
        <v>186</v>
      </c>
      <c r="C494" s="41" t="s">
        <v>191</v>
      </c>
      <c r="D494" s="22" t="s">
        <v>63</v>
      </c>
      <c r="E494" s="35" t="s">
        <v>217</v>
      </c>
      <c r="F494" s="41" t="s">
        <v>208</v>
      </c>
      <c r="G494" s="41" t="s">
        <v>209</v>
      </c>
    </row>
    <row r="495" spans="1:7" x14ac:dyDescent="0.2">
      <c r="A495" s="6">
        <v>43798</v>
      </c>
      <c r="B495" s="41" t="s">
        <v>186</v>
      </c>
      <c r="C495" s="41" t="s">
        <v>191</v>
      </c>
      <c r="D495" s="22" t="s">
        <v>47</v>
      </c>
      <c r="E495" s="35" t="s">
        <v>217</v>
      </c>
      <c r="F495" s="41" t="s">
        <v>208</v>
      </c>
      <c r="G495" s="41" t="s">
        <v>209</v>
      </c>
    </row>
    <row r="496" spans="1:7" x14ac:dyDescent="0.2">
      <c r="A496" s="6">
        <v>43798</v>
      </c>
      <c r="B496" s="41" t="s">
        <v>186</v>
      </c>
      <c r="C496" s="41" t="s">
        <v>191</v>
      </c>
      <c r="D496" s="22" t="s">
        <v>50</v>
      </c>
      <c r="E496" s="35" t="s">
        <v>217</v>
      </c>
      <c r="F496" s="41" t="s">
        <v>208</v>
      </c>
      <c r="G496" s="41" t="s">
        <v>209</v>
      </c>
    </row>
    <row r="497" spans="1:7" x14ac:dyDescent="0.2">
      <c r="A497" s="6">
        <v>43798</v>
      </c>
      <c r="B497" s="41" t="s">
        <v>186</v>
      </c>
      <c r="C497" s="41" t="s">
        <v>191</v>
      </c>
      <c r="D497" s="22" t="s">
        <v>68</v>
      </c>
      <c r="E497" s="35" t="s">
        <v>217</v>
      </c>
      <c r="F497" s="41" t="s">
        <v>208</v>
      </c>
      <c r="G497" s="41" t="s">
        <v>209</v>
      </c>
    </row>
    <row r="498" spans="1:7" x14ac:dyDescent="0.2">
      <c r="A498" s="6">
        <v>43798</v>
      </c>
      <c r="B498" s="41" t="s">
        <v>186</v>
      </c>
      <c r="C498" s="41" t="s">
        <v>191</v>
      </c>
      <c r="D498" s="22" t="s">
        <v>71</v>
      </c>
      <c r="E498" s="35" t="s">
        <v>217</v>
      </c>
      <c r="F498" s="41" t="s">
        <v>208</v>
      </c>
      <c r="G498" s="41" t="s">
        <v>209</v>
      </c>
    </row>
    <row r="499" spans="1:7" x14ac:dyDescent="0.2">
      <c r="A499" s="26">
        <v>43798</v>
      </c>
      <c r="B499" s="42" t="s">
        <v>186</v>
      </c>
      <c r="C499" s="42" t="s">
        <v>191</v>
      </c>
      <c r="D499" s="36" t="s">
        <v>173</v>
      </c>
      <c r="E499" s="37" t="s">
        <v>217</v>
      </c>
      <c r="F499" s="42" t="s">
        <v>208</v>
      </c>
      <c r="G499" s="42" t="s">
        <v>209</v>
      </c>
    </row>
    <row r="500" spans="1:7" x14ac:dyDescent="0.2">
      <c r="A500" s="26">
        <v>43798</v>
      </c>
      <c r="B500" s="42" t="s">
        <v>186</v>
      </c>
      <c r="C500" s="42" t="s">
        <v>191</v>
      </c>
      <c r="D500" s="33" t="s">
        <v>167</v>
      </c>
      <c r="E500" s="37" t="s">
        <v>217</v>
      </c>
      <c r="F500" s="42" t="s">
        <v>208</v>
      </c>
      <c r="G500" s="42" t="s">
        <v>209</v>
      </c>
    </row>
    <row r="501" spans="1:7" x14ac:dyDescent="0.2">
      <c r="A501" s="6">
        <v>43798</v>
      </c>
      <c r="B501" s="41" t="s">
        <v>186</v>
      </c>
      <c r="C501" s="41" t="s">
        <v>190</v>
      </c>
      <c r="D501" s="22" t="s">
        <v>189</v>
      </c>
      <c r="E501" s="35" t="s">
        <v>217</v>
      </c>
      <c r="F501" s="41" t="s">
        <v>210</v>
      </c>
      <c r="G501" s="41" t="s">
        <v>211</v>
      </c>
    </row>
    <row r="502" spans="1:7" x14ac:dyDescent="0.2">
      <c r="A502" s="26">
        <v>43798</v>
      </c>
      <c r="B502" s="42" t="s">
        <v>186</v>
      </c>
      <c r="C502" s="42" t="s">
        <v>232</v>
      </c>
      <c r="D502" s="36" t="s">
        <v>234</v>
      </c>
      <c r="E502" s="37" t="s">
        <v>217</v>
      </c>
      <c r="F502" s="42" t="s">
        <v>210</v>
      </c>
      <c r="G502" s="42" t="s">
        <v>211</v>
      </c>
    </row>
    <row r="503" spans="1:7" x14ac:dyDescent="0.2">
      <c r="A503" s="6">
        <v>43798</v>
      </c>
      <c r="B503" s="41" t="s">
        <v>186</v>
      </c>
      <c r="C503" s="41" t="s">
        <v>197</v>
      </c>
      <c r="D503" s="22" t="s">
        <v>55</v>
      </c>
      <c r="E503" s="35" t="s">
        <v>217</v>
      </c>
      <c r="F503" s="41" t="s">
        <v>210</v>
      </c>
      <c r="G503" s="41" t="s">
        <v>212</v>
      </c>
    </row>
    <row r="504" spans="1:7" x14ac:dyDescent="0.2">
      <c r="A504" s="6">
        <v>43798</v>
      </c>
      <c r="B504" s="41" t="s">
        <v>186</v>
      </c>
      <c r="C504" s="41" t="s">
        <v>197</v>
      </c>
      <c r="D504" s="34" t="s">
        <v>61</v>
      </c>
      <c r="E504" s="35" t="s">
        <v>217</v>
      </c>
      <c r="F504" s="41" t="s">
        <v>210</v>
      </c>
      <c r="G504" s="41" t="s">
        <v>212</v>
      </c>
    </row>
    <row r="505" spans="1:7" x14ac:dyDescent="0.2">
      <c r="A505" s="6">
        <v>43798</v>
      </c>
      <c r="B505" s="41" t="s">
        <v>186</v>
      </c>
      <c r="C505" s="41" t="s">
        <v>197</v>
      </c>
      <c r="D505" s="22" t="s">
        <v>59</v>
      </c>
      <c r="E505" s="35" t="s">
        <v>217</v>
      </c>
      <c r="F505" s="41" t="s">
        <v>210</v>
      </c>
      <c r="G505" s="41" t="s">
        <v>212</v>
      </c>
    </row>
    <row r="506" spans="1:7" x14ac:dyDescent="0.2">
      <c r="A506" s="6">
        <v>43798</v>
      </c>
      <c r="B506" s="41" t="s">
        <v>186</v>
      </c>
      <c r="C506" s="41" t="s">
        <v>197</v>
      </c>
      <c r="D506" s="22" t="s">
        <v>66</v>
      </c>
      <c r="E506" s="35" t="s">
        <v>217</v>
      </c>
      <c r="F506" s="41" t="s">
        <v>210</v>
      </c>
      <c r="G506" s="41" t="s">
        <v>212</v>
      </c>
    </row>
    <row r="507" spans="1:7" x14ac:dyDescent="0.2">
      <c r="A507" s="6">
        <v>43798</v>
      </c>
      <c r="B507" s="41" t="s">
        <v>186</v>
      </c>
      <c r="C507" s="41" t="s">
        <v>197</v>
      </c>
      <c r="D507" s="34" t="s">
        <v>80</v>
      </c>
      <c r="E507" s="35" t="s">
        <v>217</v>
      </c>
      <c r="F507" s="41" t="s">
        <v>210</v>
      </c>
      <c r="G507" s="41" t="s">
        <v>212</v>
      </c>
    </row>
    <row r="508" spans="1:7" x14ac:dyDescent="0.2">
      <c r="A508" s="6">
        <v>43798</v>
      </c>
      <c r="B508" s="41" t="s">
        <v>186</v>
      </c>
      <c r="C508" s="41" t="s">
        <v>197</v>
      </c>
      <c r="D508" s="34" t="s">
        <v>79</v>
      </c>
      <c r="E508" s="35" t="s">
        <v>217</v>
      </c>
      <c r="F508" s="41" t="s">
        <v>210</v>
      </c>
      <c r="G508" s="41" t="s">
        <v>212</v>
      </c>
    </row>
    <row r="509" spans="1:7" x14ac:dyDescent="0.2">
      <c r="A509" s="8">
        <v>43798</v>
      </c>
      <c r="B509" s="41" t="s">
        <v>186</v>
      </c>
      <c r="C509" s="41" t="s">
        <v>197</v>
      </c>
      <c r="D509" s="22" t="s">
        <v>53</v>
      </c>
      <c r="E509" s="35" t="s">
        <v>217</v>
      </c>
      <c r="F509" s="41" t="s">
        <v>210</v>
      </c>
      <c r="G509" s="41" t="s">
        <v>212</v>
      </c>
    </row>
    <row r="510" spans="1:7" x14ac:dyDescent="0.2">
      <c r="A510" s="6">
        <v>43798</v>
      </c>
      <c r="B510" s="41" t="s">
        <v>186</v>
      </c>
      <c r="C510" s="41" t="s">
        <v>81</v>
      </c>
      <c r="D510" s="34" t="s">
        <v>81</v>
      </c>
      <c r="E510" s="35" t="s">
        <v>217</v>
      </c>
      <c r="F510" s="41" t="s">
        <v>210</v>
      </c>
      <c r="G510" s="41" t="s">
        <v>211</v>
      </c>
    </row>
    <row r="511" spans="1:7" x14ac:dyDescent="0.2">
      <c r="A511" s="6">
        <v>43798</v>
      </c>
      <c r="B511" s="41" t="s">
        <v>186</v>
      </c>
      <c r="C511" s="18" t="s">
        <v>58</v>
      </c>
      <c r="D511" s="22" t="s">
        <v>58</v>
      </c>
      <c r="E511" s="35" t="s">
        <v>217</v>
      </c>
      <c r="F511" s="41" t="s">
        <v>210</v>
      </c>
      <c r="G511" s="41" t="s">
        <v>211</v>
      </c>
    </row>
    <row r="512" spans="1:7" x14ac:dyDescent="0.2">
      <c r="A512" s="6">
        <v>43798</v>
      </c>
      <c r="B512" s="41" t="s">
        <v>186</v>
      </c>
      <c r="C512" s="41" t="s">
        <v>196</v>
      </c>
      <c r="D512" s="22" t="s">
        <v>57</v>
      </c>
      <c r="E512" s="35" t="s">
        <v>217</v>
      </c>
      <c r="F512" s="41" t="s">
        <v>210</v>
      </c>
      <c r="G512" s="41" t="s">
        <v>211</v>
      </c>
    </row>
    <row r="513" spans="1:7" x14ac:dyDescent="0.2">
      <c r="A513" s="6">
        <v>43798</v>
      </c>
      <c r="B513" s="41" t="s">
        <v>186</v>
      </c>
      <c r="C513" s="41" t="s">
        <v>196</v>
      </c>
      <c r="D513" s="22" t="s">
        <v>62</v>
      </c>
      <c r="E513" s="35" t="s">
        <v>217</v>
      </c>
      <c r="F513" s="41" t="s">
        <v>210</v>
      </c>
      <c r="G513" s="41" t="s">
        <v>211</v>
      </c>
    </row>
    <row r="514" spans="1:7" x14ac:dyDescent="0.2">
      <c r="A514" s="6">
        <v>43798</v>
      </c>
      <c r="B514" s="41" t="s">
        <v>186</v>
      </c>
      <c r="C514" s="41" t="s">
        <v>196</v>
      </c>
      <c r="D514" s="34" t="s">
        <v>77</v>
      </c>
      <c r="E514" s="35" t="s">
        <v>217</v>
      </c>
      <c r="F514" s="41" t="s">
        <v>210</v>
      </c>
      <c r="G514" s="41" t="s">
        <v>209</v>
      </c>
    </row>
    <row r="515" spans="1:7" x14ac:dyDescent="0.2">
      <c r="A515" s="6">
        <v>43798</v>
      </c>
      <c r="B515" s="41" t="s">
        <v>186</v>
      </c>
      <c r="C515" s="18" t="s">
        <v>201</v>
      </c>
      <c r="D515" s="22" t="s">
        <v>201</v>
      </c>
      <c r="E515" s="35" t="s">
        <v>217</v>
      </c>
      <c r="F515" s="41" t="s">
        <v>210</v>
      </c>
      <c r="G515" s="41" t="s">
        <v>211</v>
      </c>
    </row>
    <row r="516" spans="1:7" x14ac:dyDescent="0.2">
      <c r="A516" s="6">
        <v>43798</v>
      </c>
      <c r="B516" s="41" t="s">
        <v>186</v>
      </c>
      <c r="C516" s="18" t="s">
        <v>46</v>
      </c>
      <c r="D516" s="22" t="s">
        <v>46</v>
      </c>
      <c r="E516" s="35" t="s">
        <v>217</v>
      </c>
      <c r="F516" s="41" t="s">
        <v>210</v>
      </c>
      <c r="G516" s="41" t="s">
        <v>211</v>
      </c>
    </row>
    <row r="517" spans="1:7" x14ac:dyDescent="0.2">
      <c r="A517" s="6">
        <v>43798</v>
      </c>
      <c r="B517" s="41" t="s">
        <v>185</v>
      </c>
      <c r="C517" s="41" t="s">
        <v>193</v>
      </c>
      <c r="D517" s="34" t="s">
        <v>39</v>
      </c>
      <c r="E517" s="35" t="s">
        <v>217</v>
      </c>
      <c r="F517" s="41" t="s">
        <v>208</v>
      </c>
      <c r="G517" s="41" t="s">
        <v>209</v>
      </c>
    </row>
    <row r="518" spans="1:7" x14ac:dyDescent="0.2">
      <c r="A518" s="6">
        <v>43798</v>
      </c>
      <c r="B518" s="41" t="s">
        <v>185</v>
      </c>
      <c r="C518" s="41" t="s">
        <v>193</v>
      </c>
      <c r="D518" s="34" t="s">
        <v>40</v>
      </c>
      <c r="E518" s="35" t="s">
        <v>217</v>
      </c>
      <c r="F518" s="41" t="s">
        <v>208</v>
      </c>
      <c r="G518" s="41" t="s">
        <v>209</v>
      </c>
    </row>
    <row r="519" spans="1:7" x14ac:dyDescent="0.2">
      <c r="A519" s="6">
        <v>43798</v>
      </c>
      <c r="B519" s="41" t="s">
        <v>185</v>
      </c>
      <c r="C519" s="41" t="s">
        <v>191</v>
      </c>
      <c r="D519" s="22" t="s">
        <v>36</v>
      </c>
      <c r="E519" s="35" t="s">
        <v>217</v>
      </c>
      <c r="F519" s="41" t="s">
        <v>208</v>
      </c>
      <c r="G519" s="41" t="s">
        <v>209</v>
      </c>
    </row>
    <row r="520" spans="1:7" x14ac:dyDescent="0.2">
      <c r="A520" s="26">
        <v>43798</v>
      </c>
      <c r="B520" s="42" t="s">
        <v>185</v>
      </c>
      <c r="C520" s="42" t="s">
        <v>191</v>
      </c>
      <c r="D520" s="33" t="s">
        <v>236</v>
      </c>
      <c r="E520" s="37" t="s">
        <v>217</v>
      </c>
      <c r="F520" s="42" t="s">
        <v>208</v>
      </c>
      <c r="G520" s="42" t="s">
        <v>209</v>
      </c>
    </row>
    <row r="521" spans="1:7" x14ac:dyDescent="0.2">
      <c r="A521" s="6">
        <v>43798</v>
      </c>
      <c r="B521" s="41" t="s">
        <v>185</v>
      </c>
      <c r="C521" s="41" t="s">
        <v>191</v>
      </c>
      <c r="D521" s="22" t="s">
        <v>21</v>
      </c>
      <c r="E521" s="35" t="s">
        <v>217</v>
      </c>
      <c r="F521" s="41" t="s">
        <v>208</v>
      </c>
      <c r="G521" s="41" t="s">
        <v>209</v>
      </c>
    </row>
    <row r="522" spans="1:7" x14ac:dyDescent="0.2">
      <c r="A522" s="6">
        <v>43798</v>
      </c>
      <c r="B522" s="41" t="s">
        <v>185</v>
      </c>
      <c r="C522" s="41" t="s">
        <v>191</v>
      </c>
      <c r="D522" s="22" t="s">
        <v>24</v>
      </c>
      <c r="E522" s="35" t="s">
        <v>217</v>
      </c>
      <c r="F522" s="41" t="s">
        <v>208</v>
      </c>
      <c r="G522" s="41" t="s">
        <v>209</v>
      </c>
    </row>
    <row r="523" spans="1:7" x14ac:dyDescent="0.2">
      <c r="A523" s="6">
        <v>43798</v>
      </c>
      <c r="B523" s="41" t="s">
        <v>185</v>
      </c>
      <c r="C523" s="41" t="s">
        <v>191</v>
      </c>
      <c r="D523" s="22" t="s">
        <v>75</v>
      </c>
      <c r="E523" s="35" t="s">
        <v>217</v>
      </c>
      <c r="F523" s="41" t="s">
        <v>208</v>
      </c>
      <c r="G523" s="41" t="s">
        <v>209</v>
      </c>
    </row>
    <row r="524" spans="1:7" x14ac:dyDescent="0.2">
      <c r="A524" s="6">
        <v>43798</v>
      </c>
      <c r="B524" s="41" t="s">
        <v>185</v>
      </c>
      <c r="C524" s="41" t="s">
        <v>191</v>
      </c>
      <c r="D524" s="22" t="s">
        <v>26</v>
      </c>
      <c r="E524" s="35" t="s">
        <v>217</v>
      </c>
      <c r="F524" s="41" t="s">
        <v>208</v>
      </c>
      <c r="G524" s="41" t="s">
        <v>209</v>
      </c>
    </row>
    <row r="525" spans="1:7" x14ac:dyDescent="0.2">
      <c r="A525" s="6">
        <v>43798</v>
      </c>
      <c r="B525" s="41" t="s">
        <v>185</v>
      </c>
      <c r="C525" s="41" t="s">
        <v>191</v>
      </c>
      <c r="D525" s="22" t="s">
        <v>27</v>
      </c>
      <c r="E525" s="35" t="s">
        <v>217</v>
      </c>
      <c r="F525" s="41" t="s">
        <v>208</v>
      </c>
      <c r="G525" s="41" t="s">
        <v>209</v>
      </c>
    </row>
    <row r="526" spans="1:7" x14ac:dyDescent="0.2">
      <c r="A526" s="6">
        <v>43798</v>
      </c>
      <c r="B526" s="41" t="s">
        <v>185</v>
      </c>
      <c r="C526" s="41" t="s">
        <v>191</v>
      </c>
      <c r="D526" s="22" t="s">
        <v>25</v>
      </c>
      <c r="E526" s="35" t="s">
        <v>217</v>
      </c>
      <c r="F526" s="41" t="s">
        <v>208</v>
      </c>
      <c r="G526" s="41" t="s">
        <v>209</v>
      </c>
    </row>
    <row r="527" spans="1:7" x14ac:dyDescent="0.2">
      <c r="A527" s="6">
        <v>43798</v>
      </c>
      <c r="B527" s="41" t="s">
        <v>185</v>
      </c>
      <c r="C527" s="41" t="s">
        <v>191</v>
      </c>
      <c r="D527" s="34" t="s">
        <v>42</v>
      </c>
      <c r="E527" s="35" t="s">
        <v>217</v>
      </c>
      <c r="F527" s="41" t="s">
        <v>208</v>
      </c>
      <c r="G527" s="41" t="s">
        <v>209</v>
      </c>
    </row>
    <row r="528" spans="1:7" x14ac:dyDescent="0.2">
      <c r="A528" s="6">
        <v>43798</v>
      </c>
      <c r="B528" s="41" t="s">
        <v>185</v>
      </c>
      <c r="C528" s="41" t="s">
        <v>191</v>
      </c>
      <c r="D528" s="34" t="s">
        <v>43</v>
      </c>
      <c r="E528" s="35" t="s">
        <v>217</v>
      </c>
      <c r="F528" s="41" t="s">
        <v>208</v>
      </c>
      <c r="G528" s="41" t="s">
        <v>209</v>
      </c>
    </row>
    <row r="529" spans="1:7" x14ac:dyDescent="0.2">
      <c r="A529" s="6">
        <v>43798</v>
      </c>
      <c r="B529" s="41" t="s">
        <v>185</v>
      </c>
      <c r="C529" s="41" t="s">
        <v>35</v>
      </c>
      <c r="D529" s="34" t="s">
        <v>35</v>
      </c>
      <c r="E529" s="35" t="s">
        <v>217</v>
      </c>
      <c r="F529" s="41" t="s">
        <v>208</v>
      </c>
      <c r="G529" s="41" t="s">
        <v>209</v>
      </c>
    </row>
    <row r="530" spans="1:7" x14ac:dyDescent="0.2">
      <c r="A530" s="6">
        <v>43798</v>
      </c>
      <c r="B530" s="41" t="s">
        <v>185</v>
      </c>
      <c r="C530" s="18" t="s">
        <v>45</v>
      </c>
      <c r="D530" s="22" t="s">
        <v>45</v>
      </c>
      <c r="E530" s="35" t="s">
        <v>217</v>
      </c>
      <c r="F530" s="41" t="s">
        <v>208</v>
      </c>
      <c r="G530" s="41" t="s">
        <v>209</v>
      </c>
    </row>
    <row r="531" spans="1:7" x14ac:dyDescent="0.2">
      <c r="A531" s="6">
        <v>43798</v>
      </c>
      <c r="B531" s="41" t="s">
        <v>91</v>
      </c>
      <c r="C531" s="41" t="s">
        <v>195</v>
      </c>
      <c r="D531" s="34" t="s">
        <v>84</v>
      </c>
      <c r="E531" s="35" t="s">
        <v>217</v>
      </c>
      <c r="F531" s="41" t="s">
        <v>208</v>
      </c>
      <c r="G531" s="41" t="s">
        <v>209</v>
      </c>
    </row>
    <row r="532" spans="1:7" x14ac:dyDescent="0.2">
      <c r="A532" s="6">
        <v>43798</v>
      </c>
      <c r="B532" s="41" t="s">
        <v>91</v>
      </c>
      <c r="C532" s="41" t="s">
        <v>195</v>
      </c>
      <c r="D532" s="34" t="s">
        <v>41</v>
      </c>
      <c r="E532" s="35" t="s">
        <v>217</v>
      </c>
      <c r="F532" s="41" t="s">
        <v>208</v>
      </c>
      <c r="G532" s="41" t="s">
        <v>209</v>
      </c>
    </row>
    <row r="533" spans="1:7" x14ac:dyDescent="0.2">
      <c r="A533" s="6">
        <v>43798</v>
      </c>
      <c r="B533" s="41" t="s">
        <v>91</v>
      </c>
      <c r="C533" s="41" t="s">
        <v>191</v>
      </c>
      <c r="D533" s="34" t="s">
        <v>82</v>
      </c>
      <c r="E533" s="35" t="s">
        <v>217</v>
      </c>
      <c r="F533" s="41" t="s">
        <v>208</v>
      </c>
      <c r="G533" s="41" t="s">
        <v>209</v>
      </c>
    </row>
    <row r="534" spans="1:7" x14ac:dyDescent="0.2">
      <c r="A534" s="29">
        <v>43801</v>
      </c>
      <c r="B534" s="46" t="s">
        <v>186</v>
      </c>
      <c r="C534" s="46" t="s">
        <v>197</v>
      </c>
      <c r="D534" s="24" t="s">
        <v>55</v>
      </c>
      <c r="E534" s="20" t="s">
        <v>217</v>
      </c>
      <c r="F534" s="46" t="s">
        <v>210</v>
      </c>
      <c r="G534" s="46" t="s">
        <v>212</v>
      </c>
    </row>
    <row r="535" spans="1:7" x14ac:dyDescent="0.2">
      <c r="A535" s="29">
        <v>43801</v>
      </c>
      <c r="B535" s="46" t="s">
        <v>186</v>
      </c>
      <c r="C535" s="46" t="s">
        <v>197</v>
      </c>
      <c r="D535" s="47" t="s">
        <v>61</v>
      </c>
      <c r="E535" s="20" t="s">
        <v>217</v>
      </c>
      <c r="F535" s="46" t="s">
        <v>210</v>
      </c>
      <c r="G535" s="46" t="s">
        <v>212</v>
      </c>
    </row>
    <row r="536" spans="1:7" x14ac:dyDescent="0.2">
      <c r="A536" s="29">
        <v>43801</v>
      </c>
      <c r="B536" s="46" t="s">
        <v>186</v>
      </c>
      <c r="C536" s="46" t="s">
        <v>197</v>
      </c>
      <c r="D536" s="24" t="s">
        <v>59</v>
      </c>
      <c r="E536" s="20" t="s">
        <v>217</v>
      </c>
      <c r="F536" s="46" t="s">
        <v>210</v>
      </c>
      <c r="G536" s="46" t="s">
        <v>212</v>
      </c>
    </row>
    <row r="537" spans="1:7" x14ac:dyDescent="0.2">
      <c r="A537" s="29">
        <v>43801</v>
      </c>
      <c r="B537" s="46" t="s">
        <v>186</v>
      </c>
      <c r="C537" s="46" t="s">
        <v>197</v>
      </c>
      <c r="D537" s="24" t="s">
        <v>66</v>
      </c>
      <c r="E537" s="20" t="s">
        <v>217</v>
      </c>
      <c r="F537" s="46" t="s">
        <v>210</v>
      </c>
      <c r="G537" s="46" t="s">
        <v>212</v>
      </c>
    </row>
    <row r="538" spans="1:7" x14ac:dyDescent="0.2">
      <c r="A538" s="29">
        <v>43801</v>
      </c>
      <c r="B538" s="46" t="s">
        <v>186</v>
      </c>
      <c r="C538" s="46" t="s">
        <v>197</v>
      </c>
      <c r="D538" s="47" t="s">
        <v>80</v>
      </c>
      <c r="E538" s="20" t="s">
        <v>217</v>
      </c>
      <c r="F538" s="46" t="s">
        <v>210</v>
      </c>
      <c r="G538" s="46" t="s">
        <v>212</v>
      </c>
    </row>
    <row r="539" spans="1:7" x14ac:dyDescent="0.2">
      <c r="A539" s="29">
        <v>43801</v>
      </c>
      <c r="B539" s="46" t="s">
        <v>186</v>
      </c>
      <c r="C539" s="46" t="s">
        <v>197</v>
      </c>
      <c r="D539" s="47" t="s">
        <v>79</v>
      </c>
      <c r="E539" s="20" t="s">
        <v>217</v>
      </c>
      <c r="F539" s="46" t="s">
        <v>210</v>
      </c>
      <c r="G539" s="46" t="s">
        <v>212</v>
      </c>
    </row>
    <row r="540" spans="1:7" x14ac:dyDescent="0.2">
      <c r="A540" s="29">
        <v>43801</v>
      </c>
      <c r="B540" s="46" t="s">
        <v>186</v>
      </c>
      <c r="C540" s="46" t="s">
        <v>197</v>
      </c>
      <c r="D540" s="24" t="s">
        <v>53</v>
      </c>
      <c r="E540" s="20" t="s">
        <v>217</v>
      </c>
      <c r="F540" s="46" t="s">
        <v>210</v>
      </c>
      <c r="G540" s="46" t="s">
        <v>212</v>
      </c>
    </row>
    <row r="541" spans="1:7" x14ac:dyDescent="0.2">
      <c r="A541" s="6">
        <v>43815</v>
      </c>
      <c r="B541" s="41" t="s">
        <v>186</v>
      </c>
      <c r="C541" s="18" t="s">
        <v>85</v>
      </c>
      <c r="D541" s="44" t="s">
        <v>85</v>
      </c>
      <c r="E541" s="35" t="s">
        <v>220</v>
      </c>
      <c r="F541" s="41" t="s">
        <v>210</v>
      </c>
      <c r="G541" s="41" t="s">
        <v>211</v>
      </c>
    </row>
    <row r="542" spans="1:7" x14ac:dyDescent="0.2">
      <c r="A542" s="7">
        <v>43823</v>
      </c>
      <c r="B542" s="41" t="s">
        <v>186</v>
      </c>
      <c r="C542" s="18" t="s">
        <v>85</v>
      </c>
      <c r="D542" s="44" t="s">
        <v>85</v>
      </c>
      <c r="E542" s="35" t="s">
        <v>228</v>
      </c>
      <c r="F542" s="41" t="s">
        <v>210</v>
      </c>
      <c r="G542" s="41" t="s">
        <v>211</v>
      </c>
    </row>
    <row r="543" spans="1:7" x14ac:dyDescent="0.2">
      <c r="A543" s="7">
        <v>43823</v>
      </c>
      <c r="B543" s="41" t="s">
        <v>186</v>
      </c>
      <c r="C543" s="41" t="s">
        <v>191</v>
      </c>
      <c r="D543" s="44" t="s">
        <v>11</v>
      </c>
      <c r="E543" s="35" t="s">
        <v>228</v>
      </c>
      <c r="F543" s="41" t="s">
        <v>208</v>
      </c>
      <c r="G543" s="41" t="s">
        <v>209</v>
      </c>
    </row>
    <row r="544" spans="1:7" x14ac:dyDescent="0.2">
      <c r="A544" s="7">
        <v>43823</v>
      </c>
      <c r="B544" s="41" t="s">
        <v>186</v>
      </c>
      <c r="C544" s="41" t="s">
        <v>191</v>
      </c>
      <c r="D544" s="44" t="s">
        <v>0</v>
      </c>
      <c r="E544" s="35" t="s">
        <v>228</v>
      </c>
      <c r="F544" s="41" t="s">
        <v>208</v>
      </c>
      <c r="G544" s="41" t="s">
        <v>209</v>
      </c>
    </row>
    <row r="545" spans="1:7" x14ac:dyDescent="0.2">
      <c r="A545" s="7">
        <v>43823</v>
      </c>
      <c r="B545" s="41" t="s">
        <v>186</v>
      </c>
      <c r="C545" s="41" t="s">
        <v>191</v>
      </c>
      <c r="D545" s="44" t="s">
        <v>67</v>
      </c>
      <c r="E545" s="35" t="s">
        <v>228</v>
      </c>
      <c r="F545" s="41" t="s">
        <v>208</v>
      </c>
      <c r="G545" s="41" t="s">
        <v>209</v>
      </c>
    </row>
    <row r="546" spans="1:7" x14ac:dyDescent="0.2">
      <c r="A546" s="7">
        <v>43823</v>
      </c>
      <c r="B546" s="41" t="s">
        <v>186</v>
      </c>
      <c r="C546" s="41" t="s">
        <v>191</v>
      </c>
      <c r="D546" s="44" t="s">
        <v>74</v>
      </c>
      <c r="E546" s="35" t="s">
        <v>228</v>
      </c>
      <c r="F546" s="41" t="s">
        <v>208</v>
      </c>
      <c r="G546" s="41" t="s">
        <v>209</v>
      </c>
    </row>
    <row r="547" spans="1:7" x14ac:dyDescent="0.2">
      <c r="A547" s="7">
        <v>43823</v>
      </c>
      <c r="B547" s="41" t="s">
        <v>186</v>
      </c>
      <c r="C547" s="41" t="s">
        <v>191</v>
      </c>
      <c r="D547" s="44" t="s">
        <v>69</v>
      </c>
      <c r="E547" s="35" t="s">
        <v>228</v>
      </c>
      <c r="F547" s="41" t="s">
        <v>208</v>
      </c>
      <c r="G547" s="41" t="s">
        <v>209</v>
      </c>
    </row>
    <row r="548" spans="1:7" x14ac:dyDescent="0.2">
      <c r="A548" s="7">
        <v>43823</v>
      </c>
      <c r="B548" s="41" t="s">
        <v>186</v>
      </c>
      <c r="C548" s="41" t="s">
        <v>191</v>
      </c>
      <c r="D548" s="44" t="s">
        <v>73</v>
      </c>
      <c r="E548" s="35" t="s">
        <v>228</v>
      </c>
      <c r="F548" s="41" t="s">
        <v>208</v>
      </c>
      <c r="G548" s="41" t="s">
        <v>209</v>
      </c>
    </row>
    <row r="549" spans="1:7" x14ac:dyDescent="0.2">
      <c r="A549" s="7">
        <v>43823</v>
      </c>
      <c r="B549" s="41" t="s">
        <v>186</v>
      </c>
      <c r="C549" s="41" t="s">
        <v>191</v>
      </c>
      <c r="D549" s="44" t="s">
        <v>12</v>
      </c>
      <c r="E549" s="35" t="s">
        <v>228</v>
      </c>
      <c r="F549" s="41" t="s">
        <v>208</v>
      </c>
      <c r="G549" s="41" t="s">
        <v>209</v>
      </c>
    </row>
    <row r="550" spans="1:7" x14ac:dyDescent="0.2">
      <c r="A550" s="7">
        <v>43823</v>
      </c>
      <c r="B550" s="41" t="s">
        <v>186</v>
      </c>
      <c r="C550" s="41" t="s">
        <v>191</v>
      </c>
      <c r="D550" s="44" t="s">
        <v>10</v>
      </c>
      <c r="E550" s="35" t="s">
        <v>228</v>
      </c>
      <c r="F550" s="41" t="s">
        <v>208</v>
      </c>
      <c r="G550" s="41" t="s">
        <v>209</v>
      </c>
    </row>
    <row r="551" spans="1:7" x14ac:dyDescent="0.2">
      <c r="A551" s="7">
        <v>43823</v>
      </c>
      <c r="B551" s="41" t="s">
        <v>186</v>
      </c>
      <c r="C551" s="41" t="s">
        <v>191</v>
      </c>
      <c r="D551" s="44" t="s">
        <v>3</v>
      </c>
      <c r="E551" s="35" t="s">
        <v>228</v>
      </c>
      <c r="F551" s="41" t="s">
        <v>208</v>
      </c>
      <c r="G551" s="41" t="s">
        <v>209</v>
      </c>
    </row>
    <row r="552" spans="1:7" x14ac:dyDescent="0.2">
      <c r="A552" s="7">
        <v>43823</v>
      </c>
      <c r="B552" s="41" t="s">
        <v>186</v>
      </c>
      <c r="C552" s="41" t="s">
        <v>191</v>
      </c>
      <c r="D552" s="44" t="s">
        <v>7</v>
      </c>
      <c r="E552" s="35" t="s">
        <v>228</v>
      </c>
      <c r="F552" s="41" t="s">
        <v>208</v>
      </c>
      <c r="G552" s="41" t="s">
        <v>209</v>
      </c>
    </row>
    <row r="553" spans="1:7" x14ac:dyDescent="0.2">
      <c r="A553" s="19">
        <v>43823</v>
      </c>
      <c r="B553" s="46" t="s">
        <v>186</v>
      </c>
      <c r="C553" s="46" t="s">
        <v>191</v>
      </c>
      <c r="D553" s="48" t="s">
        <v>6</v>
      </c>
      <c r="E553" s="20" t="s">
        <v>228</v>
      </c>
      <c r="F553" s="46" t="s">
        <v>208</v>
      </c>
      <c r="G553" s="46" t="s">
        <v>209</v>
      </c>
    </row>
    <row r="554" spans="1:7" x14ac:dyDescent="0.2">
      <c r="A554" s="7">
        <v>43823</v>
      </c>
      <c r="B554" s="41" t="s">
        <v>186</v>
      </c>
      <c r="C554" s="41" t="s">
        <v>191</v>
      </c>
      <c r="D554" s="44" t="s">
        <v>2</v>
      </c>
      <c r="E554" s="35" t="s">
        <v>228</v>
      </c>
      <c r="F554" s="41" t="s">
        <v>208</v>
      </c>
      <c r="G554" s="41" t="s">
        <v>209</v>
      </c>
    </row>
    <row r="555" spans="1:7" x14ac:dyDescent="0.2">
      <c r="A555" s="7">
        <v>43823</v>
      </c>
      <c r="B555" s="41" t="s">
        <v>186</v>
      </c>
      <c r="C555" s="41" t="s">
        <v>191</v>
      </c>
      <c r="D555" s="44" t="s">
        <v>64</v>
      </c>
      <c r="E555" s="35" t="s">
        <v>228</v>
      </c>
      <c r="F555" s="41" t="s">
        <v>208</v>
      </c>
      <c r="G555" s="41" t="s">
        <v>209</v>
      </c>
    </row>
    <row r="556" spans="1:7" x14ac:dyDescent="0.2">
      <c r="A556" s="7">
        <v>43823</v>
      </c>
      <c r="B556" s="41" t="s">
        <v>186</v>
      </c>
      <c r="C556" s="41" t="s">
        <v>191</v>
      </c>
      <c r="D556" s="44" t="s">
        <v>83</v>
      </c>
      <c r="E556" s="35" t="s">
        <v>228</v>
      </c>
      <c r="F556" s="41" t="s">
        <v>208</v>
      </c>
      <c r="G556" s="41" t="s">
        <v>209</v>
      </c>
    </row>
    <row r="557" spans="1:7" x14ac:dyDescent="0.2">
      <c r="A557" s="7">
        <v>43823</v>
      </c>
      <c r="B557" s="41" t="s">
        <v>186</v>
      </c>
      <c r="C557" s="41" t="s">
        <v>191</v>
      </c>
      <c r="D557" s="44" t="s">
        <v>54</v>
      </c>
      <c r="E557" s="35" t="s">
        <v>228</v>
      </c>
      <c r="F557" s="41" t="s">
        <v>208</v>
      </c>
      <c r="G557" s="41" t="s">
        <v>209</v>
      </c>
    </row>
    <row r="558" spans="1:7" x14ac:dyDescent="0.2">
      <c r="A558" s="7">
        <v>43823</v>
      </c>
      <c r="B558" s="41" t="s">
        <v>186</v>
      </c>
      <c r="C558" s="41" t="s">
        <v>191</v>
      </c>
      <c r="D558" s="44" t="s">
        <v>52</v>
      </c>
      <c r="E558" s="35" t="s">
        <v>228</v>
      </c>
      <c r="F558" s="41" t="s">
        <v>208</v>
      </c>
      <c r="G558" s="41" t="s">
        <v>209</v>
      </c>
    </row>
    <row r="559" spans="1:7" x14ac:dyDescent="0.2">
      <c r="A559" s="26">
        <v>43823</v>
      </c>
      <c r="B559" s="42" t="s">
        <v>186</v>
      </c>
      <c r="C559" s="42" t="s">
        <v>191</v>
      </c>
      <c r="D559" s="36" t="s">
        <v>233</v>
      </c>
      <c r="E559" s="37" t="s">
        <v>228</v>
      </c>
      <c r="F559" s="42" t="s">
        <v>208</v>
      </c>
      <c r="G559" s="42" t="s">
        <v>209</v>
      </c>
    </row>
    <row r="560" spans="1:7" x14ac:dyDescent="0.2">
      <c r="A560" s="7">
        <v>43823</v>
      </c>
      <c r="B560" s="41" t="s">
        <v>186</v>
      </c>
      <c r="C560" s="41" t="s">
        <v>191</v>
      </c>
      <c r="D560" s="44" t="s">
        <v>14</v>
      </c>
      <c r="E560" s="35" t="s">
        <v>228</v>
      </c>
      <c r="F560" s="41" t="s">
        <v>208</v>
      </c>
      <c r="G560" s="41" t="s">
        <v>209</v>
      </c>
    </row>
    <row r="561" spans="1:7" x14ac:dyDescent="0.2">
      <c r="A561" s="7">
        <v>43823</v>
      </c>
      <c r="B561" s="41" t="s">
        <v>186</v>
      </c>
      <c r="C561" s="41" t="s">
        <v>191</v>
      </c>
      <c r="D561" s="44" t="s">
        <v>48</v>
      </c>
      <c r="E561" s="35" t="s">
        <v>228</v>
      </c>
      <c r="F561" s="41" t="s">
        <v>208</v>
      </c>
      <c r="G561" s="41" t="s">
        <v>209</v>
      </c>
    </row>
    <row r="562" spans="1:7" x14ac:dyDescent="0.2">
      <c r="A562" s="7">
        <v>43823</v>
      </c>
      <c r="B562" s="41" t="s">
        <v>186</v>
      </c>
      <c r="C562" s="41" t="s">
        <v>191</v>
      </c>
      <c r="D562" s="44" t="s">
        <v>72</v>
      </c>
      <c r="E562" s="35" t="s">
        <v>228</v>
      </c>
      <c r="F562" s="41" t="s">
        <v>208</v>
      </c>
      <c r="G562" s="41" t="s">
        <v>209</v>
      </c>
    </row>
    <row r="563" spans="1:7" x14ac:dyDescent="0.2">
      <c r="A563" s="19">
        <v>43823</v>
      </c>
      <c r="B563" s="46" t="s">
        <v>186</v>
      </c>
      <c r="C563" s="46" t="s">
        <v>191</v>
      </c>
      <c r="D563" s="24" t="s">
        <v>9</v>
      </c>
      <c r="E563" s="20" t="s">
        <v>228</v>
      </c>
      <c r="F563" s="46" t="s">
        <v>208</v>
      </c>
      <c r="G563" s="46" t="s">
        <v>209</v>
      </c>
    </row>
    <row r="564" spans="1:7" x14ac:dyDescent="0.2">
      <c r="A564" s="7">
        <v>43823</v>
      </c>
      <c r="B564" s="41" t="s">
        <v>186</v>
      </c>
      <c r="C564" s="41" t="s">
        <v>191</v>
      </c>
      <c r="D564" s="44" t="s">
        <v>13</v>
      </c>
      <c r="E564" s="35" t="s">
        <v>228</v>
      </c>
      <c r="F564" s="41" t="s">
        <v>208</v>
      </c>
      <c r="G564" s="41" t="s">
        <v>209</v>
      </c>
    </row>
    <row r="565" spans="1:7" x14ac:dyDescent="0.2">
      <c r="A565" s="7">
        <v>43823</v>
      </c>
      <c r="B565" s="41" t="s">
        <v>186</v>
      </c>
      <c r="C565" s="41" t="s">
        <v>191</v>
      </c>
      <c r="D565" s="44" t="s">
        <v>15</v>
      </c>
      <c r="E565" s="35" t="s">
        <v>228</v>
      </c>
      <c r="F565" s="41" t="s">
        <v>208</v>
      </c>
      <c r="G565" s="41" t="s">
        <v>209</v>
      </c>
    </row>
    <row r="566" spans="1:7" x14ac:dyDescent="0.2">
      <c r="A566" s="7">
        <v>43823</v>
      </c>
      <c r="B566" s="41" t="s">
        <v>186</v>
      </c>
      <c r="C566" s="41" t="s">
        <v>191</v>
      </c>
      <c r="D566" s="44" t="s">
        <v>168</v>
      </c>
      <c r="E566" s="35" t="s">
        <v>228</v>
      </c>
      <c r="F566" s="41" t="s">
        <v>208</v>
      </c>
      <c r="G566" s="41" t="s">
        <v>209</v>
      </c>
    </row>
    <row r="567" spans="1:7" x14ac:dyDescent="0.2">
      <c r="A567" s="7">
        <v>43823</v>
      </c>
      <c r="B567" s="41" t="s">
        <v>186</v>
      </c>
      <c r="C567" s="41" t="s">
        <v>191</v>
      </c>
      <c r="D567" s="44" t="s">
        <v>8</v>
      </c>
      <c r="E567" s="35" t="s">
        <v>228</v>
      </c>
      <c r="F567" s="41" t="s">
        <v>208</v>
      </c>
      <c r="G567" s="41" t="s">
        <v>209</v>
      </c>
    </row>
    <row r="568" spans="1:7" x14ac:dyDescent="0.2">
      <c r="A568" s="7">
        <v>43823</v>
      </c>
      <c r="B568" s="41" t="s">
        <v>186</v>
      </c>
      <c r="C568" s="41" t="s">
        <v>191</v>
      </c>
      <c r="D568" s="44" t="s">
        <v>5</v>
      </c>
      <c r="E568" s="35" t="s">
        <v>228</v>
      </c>
      <c r="F568" s="41" t="s">
        <v>208</v>
      </c>
      <c r="G568" s="41" t="s">
        <v>209</v>
      </c>
    </row>
    <row r="569" spans="1:7" x14ac:dyDescent="0.2">
      <c r="A569" s="7">
        <v>43823</v>
      </c>
      <c r="B569" s="41" t="s">
        <v>186</v>
      </c>
      <c r="C569" s="41" t="s">
        <v>191</v>
      </c>
      <c r="D569" s="44" t="s">
        <v>4</v>
      </c>
      <c r="E569" s="35" t="s">
        <v>228</v>
      </c>
      <c r="F569" s="41" t="s">
        <v>208</v>
      </c>
      <c r="G569" s="41" t="s">
        <v>209</v>
      </c>
    </row>
    <row r="570" spans="1:7" x14ac:dyDescent="0.2">
      <c r="A570" s="7">
        <v>43823</v>
      </c>
      <c r="B570" s="41" t="s">
        <v>186</v>
      </c>
      <c r="C570" s="41" t="s">
        <v>191</v>
      </c>
      <c r="D570" s="44" t="s">
        <v>169</v>
      </c>
      <c r="E570" s="35" t="s">
        <v>228</v>
      </c>
      <c r="F570" s="41" t="s">
        <v>208</v>
      </c>
      <c r="G570" s="41" t="s">
        <v>209</v>
      </c>
    </row>
    <row r="571" spans="1:7" x14ac:dyDescent="0.2">
      <c r="A571" s="7">
        <v>43823</v>
      </c>
      <c r="B571" s="41" t="s">
        <v>186</v>
      </c>
      <c r="C571" s="41" t="s">
        <v>191</v>
      </c>
      <c r="D571" s="44" t="s">
        <v>170</v>
      </c>
      <c r="E571" s="35" t="s">
        <v>228</v>
      </c>
      <c r="F571" s="41" t="s">
        <v>208</v>
      </c>
      <c r="G571" s="41" t="s">
        <v>209</v>
      </c>
    </row>
    <row r="572" spans="1:7" x14ac:dyDescent="0.2">
      <c r="A572" s="7">
        <v>43823</v>
      </c>
      <c r="B572" s="41" t="s">
        <v>186</v>
      </c>
      <c r="C572" s="41" t="s">
        <v>191</v>
      </c>
      <c r="D572" s="44" t="s">
        <v>171</v>
      </c>
      <c r="E572" s="35" t="s">
        <v>228</v>
      </c>
      <c r="F572" s="41" t="s">
        <v>208</v>
      </c>
      <c r="G572" s="41" t="s">
        <v>209</v>
      </c>
    </row>
    <row r="573" spans="1:7" x14ac:dyDescent="0.2">
      <c r="A573" s="7">
        <v>43823</v>
      </c>
      <c r="B573" s="41" t="s">
        <v>186</v>
      </c>
      <c r="C573" s="41" t="s">
        <v>191</v>
      </c>
      <c r="D573" s="44" t="s">
        <v>49</v>
      </c>
      <c r="E573" s="35" t="s">
        <v>228</v>
      </c>
      <c r="F573" s="41" t="s">
        <v>208</v>
      </c>
      <c r="G573" s="41" t="s">
        <v>209</v>
      </c>
    </row>
    <row r="574" spans="1:7" x14ac:dyDescent="0.2">
      <c r="A574" s="7">
        <v>43823</v>
      </c>
      <c r="B574" s="41" t="s">
        <v>186</v>
      </c>
      <c r="C574" s="41" t="s">
        <v>191</v>
      </c>
      <c r="D574" s="44" t="s">
        <v>78</v>
      </c>
      <c r="E574" s="35" t="s">
        <v>228</v>
      </c>
      <c r="F574" s="41" t="s">
        <v>208</v>
      </c>
      <c r="G574" s="41" t="s">
        <v>209</v>
      </c>
    </row>
    <row r="575" spans="1:7" x14ac:dyDescent="0.2">
      <c r="A575" s="7">
        <v>43823</v>
      </c>
      <c r="B575" s="41" t="s">
        <v>186</v>
      </c>
      <c r="C575" s="41" t="s">
        <v>191</v>
      </c>
      <c r="D575" s="44" t="s">
        <v>56</v>
      </c>
      <c r="E575" s="35" t="s">
        <v>228</v>
      </c>
      <c r="F575" s="41" t="s">
        <v>208</v>
      </c>
      <c r="G575" s="41" t="s">
        <v>209</v>
      </c>
    </row>
    <row r="576" spans="1:7" x14ac:dyDescent="0.2">
      <c r="A576" s="7">
        <v>43823</v>
      </c>
      <c r="B576" s="41" t="s">
        <v>186</v>
      </c>
      <c r="C576" s="41" t="s">
        <v>191</v>
      </c>
      <c r="D576" s="44" t="s">
        <v>60</v>
      </c>
      <c r="E576" s="35" t="s">
        <v>228</v>
      </c>
      <c r="F576" s="41" t="s">
        <v>208</v>
      </c>
      <c r="G576" s="41" t="s">
        <v>209</v>
      </c>
    </row>
    <row r="577" spans="1:7" x14ac:dyDescent="0.2">
      <c r="A577" s="7">
        <v>43823</v>
      </c>
      <c r="B577" s="41" t="s">
        <v>186</v>
      </c>
      <c r="C577" s="41" t="s">
        <v>191</v>
      </c>
      <c r="D577" s="44" t="s">
        <v>65</v>
      </c>
      <c r="E577" s="35" t="s">
        <v>228</v>
      </c>
      <c r="F577" s="41" t="s">
        <v>208</v>
      </c>
      <c r="G577" s="41" t="s">
        <v>209</v>
      </c>
    </row>
    <row r="578" spans="1:7" x14ac:dyDescent="0.2">
      <c r="A578" s="7">
        <v>43823</v>
      </c>
      <c r="B578" s="41" t="s">
        <v>186</v>
      </c>
      <c r="C578" s="41" t="s">
        <v>191</v>
      </c>
      <c r="D578" s="44" t="s">
        <v>76</v>
      </c>
      <c r="E578" s="35" t="s">
        <v>228</v>
      </c>
      <c r="F578" s="41" t="s">
        <v>208</v>
      </c>
      <c r="G578" s="41" t="s">
        <v>209</v>
      </c>
    </row>
    <row r="579" spans="1:7" x14ac:dyDescent="0.2">
      <c r="A579" s="7">
        <v>43823</v>
      </c>
      <c r="B579" s="41" t="s">
        <v>186</v>
      </c>
      <c r="C579" s="41" t="s">
        <v>191</v>
      </c>
      <c r="D579" s="44" t="s">
        <v>173</v>
      </c>
      <c r="E579" s="35" t="s">
        <v>228</v>
      </c>
      <c r="F579" s="41" t="s">
        <v>208</v>
      </c>
      <c r="G579" s="41" t="s">
        <v>209</v>
      </c>
    </row>
    <row r="580" spans="1:7" x14ac:dyDescent="0.2">
      <c r="A580" s="7">
        <v>43823</v>
      </c>
      <c r="B580" s="41" t="s">
        <v>186</v>
      </c>
      <c r="C580" s="41" t="s">
        <v>191</v>
      </c>
      <c r="D580" s="44" t="s">
        <v>51</v>
      </c>
      <c r="E580" s="35" t="s">
        <v>228</v>
      </c>
      <c r="F580" s="41" t="s">
        <v>208</v>
      </c>
      <c r="G580" s="41" t="s">
        <v>209</v>
      </c>
    </row>
    <row r="581" spans="1:7" x14ac:dyDescent="0.2">
      <c r="A581" s="7">
        <v>43823</v>
      </c>
      <c r="B581" s="41" t="s">
        <v>186</v>
      </c>
      <c r="C581" s="41" t="s">
        <v>191</v>
      </c>
      <c r="D581" s="44" t="s">
        <v>63</v>
      </c>
      <c r="E581" s="35" t="s">
        <v>228</v>
      </c>
      <c r="F581" s="41" t="s">
        <v>208</v>
      </c>
      <c r="G581" s="41" t="s">
        <v>209</v>
      </c>
    </row>
    <row r="582" spans="1:7" x14ac:dyDescent="0.2">
      <c r="A582" s="7">
        <v>43823</v>
      </c>
      <c r="B582" s="41" t="s">
        <v>186</v>
      </c>
      <c r="C582" s="41" t="s">
        <v>191</v>
      </c>
      <c r="D582" s="44" t="s">
        <v>47</v>
      </c>
      <c r="E582" s="35" t="s">
        <v>228</v>
      </c>
      <c r="F582" s="41" t="s">
        <v>208</v>
      </c>
      <c r="G582" s="41" t="s">
        <v>209</v>
      </c>
    </row>
    <row r="583" spans="1:7" x14ac:dyDescent="0.2">
      <c r="A583" s="7">
        <v>43823</v>
      </c>
      <c r="B583" s="41" t="s">
        <v>186</v>
      </c>
      <c r="C583" s="41" t="s">
        <v>191</v>
      </c>
      <c r="D583" s="44" t="s">
        <v>50</v>
      </c>
      <c r="E583" s="35" t="s">
        <v>228</v>
      </c>
      <c r="F583" s="41" t="s">
        <v>208</v>
      </c>
      <c r="G583" s="41" t="s">
        <v>209</v>
      </c>
    </row>
    <row r="584" spans="1:7" x14ac:dyDescent="0.2">
      <c r="A584" s="7">
        <v>43823</v>
      </c>
      <c r="B584" s="41" t="s">
        <v>186</v>
      </c>
      <c r="C584" s="41" t="s">
        <v>191</v>
      </c>
      <c r="D584" s="44" t="s">
        <v>68</v>
      </c>
      <c r="E584" s="35" t="s">
        <v>228</v>
      </c>
      <c r="F584" s="41" t="s">
        <v>208</v>
      </c>
      <c r="G584" s="41" t="s">
        <v>209</v>
      </c>
    </row>
    <row r="585" spans="1:7" x14ac:dyDescent="0.2">
      <c r="A585" s="7">
        <v>43823</v>
      </c>
      <c r="B585" s="41" t="s">
        <v>186</v>
      </c>
      <c r="C585" s="41" t="s">
        <v>191</v>
      </c>
      <c r="D585" s="44" t="s">
        <v>71</v>
      </c>
      <c r="E585" s="35" t="s">
        <v>228</v>
      </c>
      <c r="F585" s="41" t="s">
        <v>208</v>
      </c>
      <c r="G585" s="41" t="s">
        <v>209</v>
      </c>
    </row>
    <row r="586" spans="1:7" x14ac:dyDescent="0.2">
      <c r="A586" s="26">
        <v>43823</v>
      </c>
      <c r="B586" s="42" t="s">
        <v>186</v>
      </c>
      <c r="C586" s="42" t="s">
        <v>191</v>
      </c>
      <c r="D586" s="33" t="s">
        <v>235</v>
      </c>
      <c r="E586" s="37" t="s">
        <v>228</v>
      </c>
      <c r="F586" s="42" t="s">
        <v>208</v>
      </c>
      <c r="G586" s="42" t="s">
        <v>209</v>
      </c>
    </row>
    <row r="587" spans="1:7" x14ac:dyDescent="0.2">
      <c r="A587" s="7">
        <v>43823</v>
      </c>
      <c r="B587" s="41" t="s">
        <v>186</v>
      </c>
      <c r="C587" s="41" t="s">
        <v>191</v>
      </c>
      <c r="D587" s="44" t="s">
        <v>167</v>
      </c>
      <c r="E587" s="35" t="s">
        <v>228</v>
      </c>
      <c r="F587" s="41" t="s">
        <v>208</v>
      </c>
      <c r="G587" s="41" t="s">
        <v>209</v>
      </c>
    </row>
    <row r="588" spans="1:7" x14ac:dyDescent="0.2">
      <c r="A588" s="7">
        <v>43823</v>
      </c>
      <c r="B588" s="41" t="s">
        <v>186</v>
      </c>
      <c r="C588" s="41" t="s">
        <v>190</v>
      </c>
      <c r="D588" s="44" t="s">
        <v>189</v>
      </c>
      <c r="E588" s="35" t="s">
        <v>228</v>
      </c>
      <c r="F588" s="41" t="s">
        <v>210</v>
      </c>
      <c r="G588" s="41" t="s">
        <v>211</v>
      </c>
    </row>
    <row r="589" spans="1:7" x14ac:dyDescent="0.2">
      <c r="A589" s="26">
        <v>43823</v>
      </c>
      <c r="B589" s="42" t="s">
        <v>186</v>
      </c>
      <c r="C589" s="42" t="s">
        <v>232</v>
      </c>
      <c r="D589" s="36" t="s">
        <v>234</v>
      </c>
      <c r="E589" s="37" t="s">
        <v>228</v>
      </c>
      <c r="F589" s="42" t="s">
        <v>210</v>
      </c>
      <c r="G589" s="42" t="s">
        <v>211</v>
      </c>
    </row>
    <row r="590" spans="1:7" x14ac:dyDescent="0.2">
      <c r="A590" s="7">
        <v>43823</v>
      </c>
      <c r="B590" s="41" t="s">
        <v>186</v>
      </c>
      <c r="C590" s="43" t="s">
        <v>177</v>
      </c>
      <c r="D590" s="44" t="s">
        <v>177</v>
      </c>
      <c r="E590" s="35" t="s">
        <v>228</v>
      </c>
      <c r="F590" s="41" t="s">
        <v>210</v>
      </c>
      <c r="G590" s="41" t="s">
        <v>211</v>
      </c>
    </row>
    <row r="591" spans="1:7" x14ac:dyDescent="0.2">
      <c r="A591" s="7">
        <v>43823</v>
      </c>
      <c r="B591" s="41" t="s">
        <v>186</v>
      </c>
      <c r="C591" s="41" t="s">
        <v>81</v>
      </c>
      <c r="D591" s="44" t="s">
        <v>81</v>
      </c>
      <c r="E591" s="35" t="s">
        <v>228</v>
      </c>
      <c r="F591" s="41" t="s">
        <v>210</v>
      </c>
      <c r="G591" s="41" t="s">
        <v>211</v>
      </c>
    </row>
    <row r="592" spans="1:7" x14ac:dyDescent="0.2">
      <c r="A592" s="7">
        <v>43823</v>
      </c>
      <c r="B592" s="41" t="s">
        <v>186</v>
      </c>
      <c r="C592" s="41" t="s">
        <v>196</v>
      </c>
      <c r="D592" s="22" t="s">
        <v>57</v>
      </c>
      <c r="E592" s="35" t="s">
        <v>228</v>
      </c>
      <c r="F592" s="41" t="s">
        <v>210</v>
      </c>
      <c r="G592" s="41" t="s">
        <v>211</v>
      </c>
    </row>
    <row r="593" spans="1:7" x14ac:dyDescent="0.2">
      <c r="A593" s="7">
        <v>43823</v>
      </c>
      <c r="B593" s="41" t="s">
        <v>186</v>
      </c>
      <c r="C593" s="41" t="s">
        <v>196</v>
      </c>
      <c r="D593" s="44" t="s">
        <v>62</v>
      </c>
      <c r="E593" s="35" t="s">
        <v>228</v>
      </c>
      <c r="F593" s="41" t="s">
        <v>210</v>
      </c>
      <c r="G593" s="41" t="s">
        <v>211</v>
      </c>
    </row>
    <row r="594" spans="1:7" x14ac:dyDescent="0.2">
      <c r="A594" s="7">
        <v>43823</v>
      </c>
      <c r="B594" s="41" t="s">
        <v>186</v>
      </c>
      <c r="C594" s="41" t="s">
        <v>196</v>
      </c>
      <c r="D594" s="44" t="s">
        <v>77</v>
      </c>
      <c r="E594" s="35" t="s">
        <v>228</v>
      </c>
      <c r="F594" s="41" t="s">
        <v>210</v>
      </c>
      <c r="G594" s="41" t="s">
        <v>209</v>
      </c>
    </row>
    <row r="595" spans="1:7" x14ac:dyDescent="0.2">
      <c r="A595" s="7">
        <v>43823</v>
      </c>
      <c r="B595" s="41" t="s">
        <v>186</v>
      </c>
      <c r="C595" s="18" t="s">
        <v>201</v>
      </c>
      <c r="D595" s="22" t="s">
        <v>201</v>
      </c>
      <c r="E595" s="35" t="s">
        <v>228</v>
      </c>
      <c r="F595" s="41" t="s">
        <v>210</v>
      </c>
      <c r="G595" s="41" t="s">
        <v>211</v>
      </c>
    </row>
    <row r="596" spans="1:7" x14ac:dyDescent="0.2">
      <c r="A596" s="7">
        <v>43823</v>
      </c>
      <c r="B596" s="41" t="s">
        <v>186</v>
      </c>
      <c r="C596" s="18" t="s">
        <v>46</v>
      </c>
      <c r="D596" s="44" t="s">
        <v>46</v>
      </c>
      <c r="E596" s="35" t="s">
        <v>228</v>
      </c>
      <c r="F596" s="41" t="s">
        <v>210</v>
      </c>
      <c r="G596" s="41" t="s">
        <v>211</v>
      </c>
    </row>
    <row r="597" spans="1:7" x14ac:dyDescent="0.2">
      <c r="A597" s="7">
        <v>43823</v>
      </c>
      <c r="B597" s="41" t="s">
        <v>185</v>
      </c>
      <c r="C597" s="41" t="s">
        <v>202</v>
      </c>
      <c r="D597" s="44" t="s">
        <v>183</v>
      </c>
      <c r="E597" s="35" t="s">
        <v>228</v>
      </c>
      <c r="F597" s="41" t="s">
        <v>210</v>
      </c>
      <c r="G597" s="41" t="s">
        <v>211</v>
      </c>
    </row>
    <row r="598" spans="1:7" x14ac:dyDescent="0.2">
      <c r="A598" s="7">
        <v>43823</v>
      </c>
      <c r="B598" s="41" t="s">
        <v>185</v>
      </c>
      <c r="C598" s="41" t="s">
        <v>193</v>
      </c>
      <c r="D598" s="44" t="s">
        <v>174</v>
      </c>
      <c r="E598" s="35" t="s">
        <v>228</v>
      </c>
      <c r="F598" s="41" t="s">
        <v>208</v>
      </c>
      <c r="G598" s="41" t="s">
        <v>209</v>
      </c>
    </row>
    <row r="599" spans="1:7" x14ac:dyDescent="0.2">
      <c r="A599" s="7">
        <v>43823</v>
      </c>
      <c r="B599" s="41" t="s">
        <v>185</v>
      </c>
      <c r="C599" s="41" t="s">
        <v>193</v>
      </c>
      <c r="D599" s="44" t="s">
        <v>175</v>
      </c>
      <c r="E599" s="35" t="s">
        <v>228</v>
      </c>
      <c r="F599" s="41" t="s">
        <v>208</v>
      </c>
      <c r="G599" s="41" t="s">
        <v>209</v>
      </c>
    </row>
    <row r="600" spans="1:7" x14ac:dyDescent="0.2">
      <c r="A600" s="7">
        <v>43823</v>
      </c>
      <c r="B600" s="41" t="s">
        <v>185</v>
      </c>
      <c r="C600" s="41" t="s">
        <v>193</v>
      </c>
      <c r="D600" s="44" t="s">
        <v>176</v>
      </c>
      <c r="E600" s="35" t="s">
        <v>228</v>
      </c>
      <c r="F600" s="41" t="s">
        <v>208</v>
      </c>
      <c r="G600" s="41" t="s">
        <v>209</v>
      </c>
    </row>
    <row r="601" spans="1:7" x14ac:dyDescent="0.2">
      <c r="A601" s="7">
        <v>43823</v>
      </c>
      <c r="B601" s="41" t="s">
        <v>185</v>
      </c>
      <c r="C601" s="41" t="s">
        <v>193</v>
      </c>
      <c r="D601" s="44" t="s">
        <v>29</v>
      </c>
      <c r="E601" s="35" t="s">
        <v>228</v>
      </c>
      <c r="F601" s="41" t="s">
        <v>208</v>
      </c>
      <c r="G601" s="41" t="s">
        <v>209</v>
      </c>
    </row>
    <row r="602" spans="1:7" x14ac:dyDescent="0.2">
      <c r="A602" s="7">
        <v>43823</v>
      </c>
      <c r="B602" s="41" t="s">
        <v>185</v>
      </c>
      <c r="C602" s="41" t="s">
        <v>188</v>
      </c>
      <c r="D602" s="44" t="s">
        <v>44</v>
      </c>
      <c r="E602" s="35" t="s">
        <v>228</v>
      </c>
      <c r="F602" s="41" t="s">
        <v>210</v>
      </c>
      <c r="G602" s="41" t="s">
        <v>211</v>
      </c>
    </row>
    <row r="603" spans="1:7" x14ac:dyDescent="0.2">
      <c r="A603" s="7">
        <v>43823</v>
      </c>
      <c r="B603" s="41" t="s">
        <v>185</v>
      </c>
      <c r="C603" s="41" t="s">
        <v>191</v>
      </c>
      <c r="D603" s="44" t="s">
        <v>17</v>
      </c>
      <c r="E603" s="35" t="s">
        <v>228</v>
      </c>
      <c r="F603" s="41" t="s">
        <v>208</v>
      </c>
      <c r="G603" s="41" t="s">
        <v>209</v>
      </c>
    </row>
    <row r="604" spans="1:7" x14ac:dyDescent="0.2">
      <c r="A604" s="7">
        <v>43823</v>
      </c>
      <c r="B604" s="41" t="s">
        <v>185</v>
      </c>
      <c r="C604" s="41" t="s">
        <v>191</v>
      </c>
      <c r="D604" s="44" t="s">
        <v>36</v>
      </c>
      <c r="E604" s="35" t="s">
        <v>228</v>
      </c>
      <c r="F604" s="41" t="s">
        <v>208</v>
      </c>
      <c r="G604" s="41" t="s">
        <v>209</v>
      </c>
    </row>
    <row r="605" spans="1:7" x14ac:dyDescent="0.2">
      <c r="A605" s="26">
        <v>43823</v>
      </c>
      <c r="B605" s="42" t="s">
        <v>185</v>
      </c>
      <c r="C605" s="42" t="s">
        <v>191</v>
      </c>
      <c r="D605" s="33" t="s">
        <v>236</v>
      </c>
      <c r="E605" s="37" t="s">
        <v>228</v>
      </c>
      <c r="F605" s="42" t="s">
        <v>208</v>
      </c>
      <c r="G605" s="42" t="s">
        <v>209</v>
      </c>
    </row>
    <row r="606" spans="1:7" x14ac:dyDescent="0.2">
      <c r="A606" s="7">
        <v>43823</v>
      </c>
      <c r="B606" s="41" t="s">
        <v>185</v>
      </c>
      <c r="C606" s="41" t="s">
        <v>191</v>
      </c>
      <c r="D606" s="44" t="s">
        <v>21</v>
      </c>
      <c r="E606" s="35" t="s">
        <v>228</v>
      </c>
      <c r="F606" s="41" t="s">
        <v>208</v>
      </c>
      <c r="G606" s="41" t="s">
        <v>209</v>
      </c>
    </row>
    <row r="607" spans="1:7" x14ac:dyDescent="0.2">
      <c r="A607" s="19">
        <v>43823</v>
      </c>
      <c r="B607" s="46" t="s">
        <v>185</v>
      </c>
      <c r="C607" s="46" t="s">
        <v>191</v>
      </c>
      <c r="D607" s="48" t="s">
        <v>22</v>
      </c>
      <c r="E607" s="20" t="s">
        <v>228</v>
      </c>
      <c r="F607" s="46" t="s">
        <v>208</v>
      </c>
      <c r="G607" s="46" t="s">
        <v>209</v>
      </c>
    </row>
    <row r="608" spans="1:7" x14ac:dyDescent="0.2">
      <c r="A608" s="7">
        <v>43823</v>
      </c>
      <c r="B608" s="41" t="s">
        <v>185</v>
      </c>
      <c r="C608" s="41" t="s">
        <v>191</v>
      </c>
      <c r="D608" s="44" t="s">
        <v>18</v>
      </c>
      <c r="E608" s="35" t="s">
        <v>228</v>
      </c>
      <c r="F608" s="41" t="s">
        <v>208</v>
      </c>
      <c r="G608" s="41" t="s">
        <v>209</v>
      </c>
    </row>
    <row r="609" spans="1:7" x14ac:dyDescent="0.2">
      <c r="A609" s="10">
        <v>43823</v>
      </c>
      <c r="B609" s="41" t="s">
        <v>185</v>
      </c>
      <c r="C609" s="41" t="s">
        <v>191</v>
      </c>
      <c r="D609" s="44" t="s">
        <v>19</v>
      </c>
      <c r="E609" s="35" t="s">
        <v>228</v>
      </c>
      <c r="F609" s="41" t="s">
        <v>208</v>
      </c>
      <c r="G609" s="41" t="s">
        <v>209</v>
      </c>
    </row>
    <row r="610" spans="1:7" x14ac:dyDescent="0.2">
      <c r="A610" s="26">
        <v>43823</v>
      </c>
      <c r="B610" s="42" t="s">
        <v>185</v>
      </c>
      <c r="C610" s="42" t="s">
        <v>191</v>
      </c>
      <c r="D610" s="33" t="s">
        <v>237</v>
      </c>
      <c r="E610" s="37" t="s">
        <v>228</v>
      </c>
      <c r="F610" s="42" t="s">
        <v>208</v>
      </c>
      <c r="G610" s="42" t="s">
        <v>209</v>
      </c>
    </row>
    <row r="611" spans="1:7" x14ac:dyDescent="0.2">
      <c r="A611" s="7">
        <v>43823</v>
      </c>
      <c r="B611" s="41" t="s">
        <v>185</v>
      </c>
      <c r="C611" s="41" t="s">
        <v>191</v>
      </c>
      <c r="D611" s="44" t="s">
        <v>20</v>
      </c>
      <c r="E611" s="35" t="s">
        <v>228</v>
      </c>
      <c r="F611" s="41" t="s">
        <v>208</v>
      </c>
      <c r="G611" s="41" t="s">
        <v>209</v>
      </c>
    </row>
    <row r="612" spans="1:7" x14ac:dyDescent="0.2">
      <c r="A612" s="7">
        <v>43823</v>
      </c>
      <c r="B612" s="41" t="s">
        <v>185</v>
      </c>
      <c r="C612" s="41" t="s">
        <v>191</v>
      </c>
      <c r="D612" s="44" t="s">
        <v>23</v>
      </c>
      <c r="E612" s="35" t="s">
        <v>228</v>
      </c>
      <c r="F612" s="41" t="s">
        <v>208</v>
      </c>
      <c r="G612" s="41" t="s">
        <v>209</v>
      </c>
    </row>
    <row r="613" spans="1:7" x14ac:dyDescent="0.2">
      <c r="A613" s="7">
        <v>43823</v>
      </c>
      <c r="B613" s="41" t="s">
        <v>185</v>
      </c>
      <c r="C613" s="41" t="s">
        <v>191</v>
      </c>
      <c r="D613" s="44" t="s">
        <v>24</v>
      </c>
      <c r="E613" s="35" t="s">
        <v>228</v>
      </c>
      <c r="F613" s="41" t="s">
        <v>208</v>
      </c>
      <c r="G613" s="41" t="s">
        <v>209</v>
      </c>
    </row>
    <row r="614" spans="1:7" x14ac:dyDescent="0.2">
      <c r="A614" s="7">
        <v>43823</v>
      </c>
      <c r="B614" s="41" t="s">
        <v>185</v>
      </c>
      <c r="C614" s="41" t="s">
        <v>191</v>
      </c>
      <c r="D614" s="44" t="s">
        <v>75</v>
      </c>
      <c r="E614" s="35" t="s">
        <v>228</v>
      </c>
      <c r="F614" s="41" t="s">
        <v>208</v>
      </c>
      <c r="G614" s="41" t="s">
        <v>209</v>
      </c>
    </row>
    <row r="615" spans="1:7" x14ac:dyDescent="0.2">
      <c r="A615" s="7">
        <v>43823</v>
      </c>
      <c r="B615" s="41" t="s">
        <v>185</v>
      </c>
      <c r="C615" s="41" t="s">
        <v>191</v>
      </c>
      <c r="D615" s="44" t="s">
        <v>26</v>
      </c>
      <c r="E615" s="35" t="s">
        <v>228</v>
      </c>
      <c r="F615" s="41" t="s">
        <v>208</v>
      </c>
      <c r="G615" s="41" t="s">
        <v>209</v>
      </c>
    </row>
    <row r="616" spans="1:7" x14ac:dyDescent="0.2">
      <c r="A616" s="7">
        <v>43823</v>
      </c>
      <c r="B616" s="41" t="s">
        <v>185</v>
      </c>
      <c r="C616" s="41" t="s">
        <v>191</v>
      </c>
      <c r="D616" s="44" t="s">
        <v>28</v>
      </c>
      <c r="E616" s="35" t="s">
        <v>228</v>
      </c>
      <c r="F616" s="41" t="s">
        <v>208</v>
      </c>
      <c r="G616" s="41" t="s">
        <v>209</v>
      </c>
    </row>
    <row r="617" spans="1:7" x14ac:dyDescent="0.2">
      <c r="A617" s="7">
        <v>43823</v>
      </c>
      <c r="B617" s="41" t="s">
        <v>185</v>
      </c>
      <c r="C617" s="41" t="s">
        <v>191</v>
      </c>
      <c r="D617" s="44" t="s">
        <v>27</v>
      </c>
      <c r="E617" s="35" t="s">
        <v>228</v>
      </c>
      <c r="F617" s="41" t="s">
        <v>208</v>
      </c>
      <c r="G617" s="41" t="s">
        <v>209</v>
      </c>
    </row>
    <row r="618" spans="1:7" x14ac:dyDescent="0.2">
      <c r="A618" s="7">
        <v>43823</v>
      </c>
      <c r="B618" s="41" t="s">
        <v>185</v>
      </c>
      <c r="C618" s="41" t="s">
        <v>191</v>
      </c>
      <c r="D618" s="44" t="s">
        <v>25</v>
      </c>
      <c r="E618" s="35" t="s">
        <v>228</v>
      </c>
      <c r="F618" s="41" t="s">
        <v>208</v>
      </c>
      <c r="G618" s="41" t="s">
        <v>209</v>
      </c>
    </row>
    <row r="619" spans="1:7" x14ac:dyDescent="0.2">
      <c r="A619" s="7">
        <v>43823</v>
      </c>
      <c r="B619" s="41" t="s">
        <v>185</v>
      </c>
      <c r="C619" s="41" t="s">
        <v>191</v>
      </c>
      <c r="D619" s="44" t="s">
        <v>42</v>
      </c>
      <c r="E619" s="35" t="s">
        <v>228</v>
      </c>
      <c r="F619" s="41" t="s">
        <v>208</v>
      </c>
      <c r="G619" s="41" t="s">
        <v>209</v>
      </c>
    </row>
    <row r="620" spans="1:7" x14ac:dyDescent="0.2">
      <c r="A620" s="7">
        <v>43823</v>
      </c>
      <c r="B620" s="41" t="s">
        <v>185</v>
      </c>
      <c r="C620" s="41" t="s">
        <v>191</v>
      </c>
      <c r="D620" s="44" t="s">
        <v>43</v>
      </c>
      <c r="E620" s="35" t="s">
        <v>228</v>
      </c>
      <c r="F620" s="41" t="s">
        <v>208</v>
      </c>
      <c r="G620" s="41" t="s">
        <v>209</v>
      </c>
    </row>
    <row r="621" spans="1:7" x14ac:dyDescent="0.2">
      <c r="A621" s="7">
        <v>43823</v>
      </c>
      <c r="B621" s="41" t="s">
        <v>185</v>
      </c>
      <c r="C621" s="41" t="s">
        <v>35</v>
      </c>
      <c r="D621" s="34" t="s">
        <v>35</v>
      </c>
      <c r="E621" s="35" t="s">
        <v>228</v>
      </c>
      <c r="F621" s="41" t="s">
        <v>208</v>
      </c>
      <c r="G621" s="41" t="s">
        <v>209</v>
      </c>
    </row>
    <row r="622" spans="1:7" ht="25.5" x14ac:dyDescent="0.2">
      <c r="A622" s="26">
        <v>43823</v>
      </c>
      <c r="B622" s="42" t="s">
        <v>185</v>
      </c>
      <c r="C622" s="42" t="s">
        <v>240</v>
      </c>
      <c r="D622" s="33" t="s">
        <v>238</v>
      </c>
      <c r="E622" s="37" t="s">
        <v>228</v>
      </c>
      <c r="F622" s="42" t="s">
        <v>210</v>
      </c>
      <c r="G622" s="42" t="s">
        <v>211</v>
      </c>
    </row>
    <row r="623" spans="1:7" x14ac:dyDescent="0.2">
      <c r="A623" s="7">
        <v>43823</v>
      </c>
      <c r="B623" s="41" t="s">
        <v>185</v>
      </c>
      <c r="C623" s="18" t="s">
        <v>45</v>
      </c>
      <c r="D623" s="44" t="s">
        <v>45</v>
      </c>
      <c r="E623" s="35" t="s">
        <v>228</v>
      </c>
      <c r="F623" s="41" t="s">
        <v>208</v>
      </c>
      <c r="G623" s="41" t="s">
        <v>209</v>
      </c>
    </row>
    <row r="624" spans="1:7" x14ac:dyDescent="0.2">
      <c r="A624" s="7">
        <v>43823</v>
      </c>
      <c r="B624" s="41" t="s">
        <v>187</v>
      </c>
      <c r="C624" s="41" t="s">
        <v>191</v>
      </c>
      <c r="D624" s="44" t="s">
        <v>172</v>
      </c>
      <c r="E624" s="35" t="s">
        <v>228</v>
      </c>
      <c r="F624" s="41" t="s">
        <v>208</v>
      </c>
      <c r="G624" s="41" t="s">
        <v>209</v>
      </c>
    </row>
    <row r="625" spans="1:7" x14ac:dyDescent="0.2">
      <c r="A625" s="7">
        <v>43823</v>
      </c>
      <c r="B625" s="41" t="s">
        <v>91</v>
      </c>
      <c r="C625" s="41" t="s">
        <v>202</v>
      </c>
      <c r="D625" s="44" t="s">
        <v>184</v>
      </c>
      <c r="E625" s="35" t="s">
        <v>228</v>
      </c>
      <c r="F625" s="41" t="s">
        <v>210</v>
      </c>
      <c r="G625" s="41" t="s">
        <v>211</v>
      </c>
    </row>
    <row r="626" spans="1:7" x14ac:dyDescent="0.2">
      <c r="A626" s="7">
        <v>43823</v>
      </c>
      <c r="B626" s="41" t="s">
        <v>91</v>
      </c>
      <c r="C626" s="41" t="s">
        <v>195</v>
      </c>
      <c r="D626" s="44" t="s">
        <v>155</v>
      </c>
      <c r="E626" s="35" t="s">
        <v>228</v>
      </c>
      <c r="F626" s="41" t="s">
        <v>208</v>
      </c>
      <c r="G626" s="41" t="s">
        <v>209</v>
      </c>
    </row>
    <row r="627" spans="1:7" x14ac:dyDescent="0.2">
      <c r="A627" s="7">
        <v>43823</v>
      </c>
      <c r="B627" s="41" t="s">
        <v>91</v>
      </c>
      <c r="C627" s="41" t="s">
        <v>195</v>
      </c>
      <c r="D627" s="44" t="s">
        <v>156</v>
      </c>
      <c r="E627" s="35" t="s">
        <v>228</v>
      </c>
      <c r="F627" s="41" t="s">
        <v>208</v>
      </c>
      <c r="G627" s="41" t="s">
        <v>209</v>
      </c>
    </row>
    <row r="628" spans="1:7" x14ac:dyDescent="0.2">
      <c r="A628" s="7">
        <v>43823</v>
      </c>
      <c r="B628" s="41" t="s">
        <v>91</v>
      </c>
      <c r="C628" s="41" t="s">
        <v>195</v>
      </c>
      <c r="D628" s="44" t="s">
        <v>157</v>
      </c>
      <c r="E628" s="35" t="s">
        <v>228</v>
      </c>
      <c r="F628" s="41" t="s">
        <v>208</v>
      </c>
      <c r="G628" s="41" t="s">
        <v>209</v>
      </c>
    </row>
    <row r="629" spans="1:7" x14ac:dyDescent="0.2">
      <c r="A629" s="7">
        <v>43823</v>
      </c>
      <c r="B629" s="41" t="s">
        <v>91</v>
      </c>
      <c r="C629" s="41" t="s">
        <v>195</v>
      </c>
      <c r="D629" s="44" t="s">
        <v>158</v>
      </c>
      <c r="E629" s="35" t="s">
        <v>228</v>
      </c>
      <c r="F629" s="41" t="s">
        <v>208</v>
      </c>
      <c r="G629" s="41" t="s">
        <v>209</v>
      </c>
    </row>
    <row r="630" spans="1:7" x14ac:dyDescent="0.2">
      <c r="A630" s="7">
        <v>43823</v>
      </c>
      <c r="B630" s="41" t="s">
        <v>91</v>
      </c>
      <c r="C630" s="41" t="s">
        <v>195</v>
      </c>
      <c r="D630" s="44" t="s">
        <v>159</v>
      </c>
      <c r="E630" s="35" t="s">
        <v>228</v>
      </c>
      <c r="F630" s="41" t="s">
        <v>208</v>
      </c>
      <c r="G630" s="41" t="s">
        <v>209</v>
      </c>
    </row>
    <row r="631" spans="1:7" x14ac:dyDescent="0.2">
      <c r="A631" s="7">
        <v>43823</v>
      </c>
      <c r="B631" s="41" t="s">
        <v>91</v>
      </c>
      <c r="C631" s="41" t="s">
        <v>195</v>
      </c>
      <c r="D631" s="44" t="s">
        <v>160</v>
      </c>
      <c r="E631" s="35" t="s">
        <v>228</v>
      </c>
      <c r="F631" s="41" t="s">
        <v>208</v>
      </c>
      <c r="G631" s="41" t="s">
        <v>209</v>
      </c>
    </row>
    <row r="632" spans="1:7" x14ac:dyDescent="0.2">
      <c r="A632" s="7">
        <v>43823</v>
      </c>
      <c r="B632" s="41" t="s">
        <v>91</v>
      </c>
      <c r="C632" s="41" t="s">
        <v>195</v>
      </c>
      <c r="D632" s="44" t="s">
        <v>161</v>
      </c>
      <c r="E632" s="35" t="s">
        <v>228</v>
      </c>
      <c r="F632" s="41" t="s">
        <v>208</v>
      </c>
      <c r="G632" s="41" t="s">
        <v>209</v>
      </c>
    </row>
    <row r="633" spans="1:7" x14ac:dyDescent="0.2">
      <c r="A633" s="7">
        <v>43823</v>
      </c>
      <c r="B633" s="41" t="s">
        <v>91</v>
      </c>
      <c r="C633" s="41" t="s">
        <v>195</v>
      </c>
      <c r="D633" s="44" t="s">
        <v>162</v>
      </c>
      <c r="E633" s="35" t="s">
        <v>228</v>
      </c>
      <c r="F633" s="41" t="s">
        <v>208</v>
      </c>
      <c r="G633" s="41" t="s">
        <v>209</v>
      </c>
    </row>
    <row r="634" spans="1:7" x14ac:dyDescent="0.2">
      <c r="A634" s="7">
        <v>43823</v>
      </c>
      <c r="B634" s="41" t="s">
        <v>91</v>
      </c>
      <c r="C634" s="41" t="s">
        <v>195</v>
      </c>
      <c r="D634" s="44" t="s">
        <v>163</v>
      </c>
      <c r="E634" s="35" t="s">
        <v>228</v>
      </c>
      <c r="F634" s="41" t="s">
        <v>208</v>
      </c>
      <c r="G634" s="41" t="s">
        <v>209</v>
      </c>
    </row>
    <row r="635" spans="1:7" x14ac:dyDescent="0.2">
      <c r="A635" s="7">
        <v>43823</v>
      </c>
      <c r="B635" s="41" t="s">
        <v>91</v>
      </c>
      <c r="C635" s="41" t="s">
        <v>195</v>
      </c>
      <c r="D635" s="44" t="s">
        <v>164</v>
      </c>
      <c r="E635" s="35" t="s">
        <v>228</v>
      </c>
      <c r="F635" s="41" t="s">
        <v>208</v>
      </c>
      <c r="G635" s="41" t="s">
        <v>209</v>
      </c>
    </row>
    <row r="636" spans="1:7" x14ac:dyDescent="0.2">
      <c r="A636" s="7">
        <v>43823</v>
      </c>
      <c r="B636" s="41" t="s">
        <v>91</v>
      </c>
      <c r="C636" s="41" t="s">
        <v>195</v>
      </c>
      <c r="D636" s="44" t="s">
        <v>165</v>
      </c>
      <c r="E636" s="35" t="s">
        <v>228</v>
      </c>
      <c r="F636" s="41" t="s">
        <v>208</v>
      </c>
      <c r="G636" s="41" t="s">
        <v>209</v>
      </c>
    </row>
    <row r="637" spans="1:7" x14ac:dyDescent="0.2">
      <c r="A637" s="7">
        <v>43823</v>
      </c>
      <c r="B637" s="41" t="s">
        <v>91</v>
      </c>
      <c r="C637" s="41" t="s">
        <v>195</v>
      </c>
      <c r="D637" s="44" t="s">
        <v>166</v>
      </c>
      <c r="E637" s="35" t="s">
        <v>228</v>
      </c>
      <c r="F637" s="41" t="s">
        <v>208</v>
      </c>
      <c r="G637" s="41" t="s">
        <v>209</v>
      </c>
    </row>
    <row r="638" spans="1:7" x14ac:dyDescent="0.2">
      <c r="A638" s="7">
        <v>43823</v>
      </c>
      <c r="B638" s="41" t="s">
        <v>91</v>
      </c>
      <c r="C638" s="41" t="s">
        <v>195</v>
      </c>
      <c r="D638" s="44" t="s">
        <v>154</v>
      </c>
      <c r="E638" s="35" t="s">
        <v>228</v>
      </c>
      <c r="F638" s="41" t="s">
        <v>208</v>
      </c>
      <c r="G638" s="41" t="s">
        <v>209</v>
      </c>
    </row>
    <row r="639" spans="1:7" x14ac:dyDescent="0.2">
      <c r="A639" s="7">
        <v>43823</v>
      </c>
      <c r="B639" s="41" t="s">
        <v>91</v>
      </c>
      <c r="C639" s="41" t="s">
        <v>195</v>
      </c>
      <c r="D639" s="25" t="s">
        <v>181</v>
      </c>
      <c r="E639" s="35" t="s">
        <v>228</v>
      </c>
      <c r="F639" s="41" t="s">
        <v>208</v>
      </c>
      <c r="G639" s="41" t="s">
        <v>209</v>
      </c>
    </row>
    <row r="640" spans="1:7" x14ac:dyDescent="0.2">
      <c r="A640" s="7">
        <v>43823</v>
      </c>
      <c r="B640" s="41" t="s">
        <v>91</v>
      </c>
      <c r="C640" s="41" t="s">
        <v>195</v>
      </c>
      <c r="D640" s="44" t="s">
        <v>182</v>
      </c>
      <c r="E640" s="35" t="s">
        <v>228</v>
      </c>
      <c r="F640" s="41" t="s">
        <v>208</v>
      </c>
      <c r="G640" s="41" t="s">
        <v>209</v>
      </c>
    </row>
    <row r="641" spans="1:7" x14ac:dyDescent="0.2">
      <c r="A641" s="7">
        <v>43823</v>
      </c>
      <c r="B641" s="41" t="s">
        <v>91</v>
      </c>
      <c r="C641" s="41" t="s">
        <v>195</v>
      </c>
      <c r="D641" s="44" t="s">
        <v>84</v>
      </c>
      <c r="E641" s="35" t="s">
        <v>228</v>
      </c>
      <c r="F641" s="41" t="s">
        <v>208</v>
      </c>
      <c r="G641" s="41" t="s">
        <v>209</v>
      </c>
    </row>
    <row r="642" spans="1:7" x14ac:dyDescent="0.2">
      <c r="A642" s="7">
        <v>43823</v>
      </c>
      <c r="B642" s="41" t="s">
        <v>91</v>
      </c>
      <c r="C642" s="41" t="s">
        <v>195</v>
      </c>
      <c r="D642" s="44" t="s">
        <v>41</v>
      </c>
      <c r="E642" s="35" t="s">
        <v>228</v>
      </c>
      <c r="F642" s="41" t="s">
        <v>208</v>
      </c>
      <c r="G642" s="41" t="s">
        <v>209</v>
      </c>
    </row>
    <row r="643" spans="1:7" x14ac:dyDescent="0.2">
      <c r="A643" s="7">
        <v>43823</v>
      </c>
      <c r="B643" s="41" t="s">
        <v>91</v>
      </c>
      <c r="C643" s="41" t="s">
        <v>191</v>
      </c>
      <c r="D643" s="44" t="s">
        <v>82</v>
      </c>
      <c r="E643" s="35" t="s">
        <v>228</v>
      </c>
      <c r="F643" s="41" t="s">
        <v>208</v>
      </c>
      <c r="G643" s="41" t="s">
        <v>209</v>
      </c>
    </row>
    <row r="644" spans="1:7" x14ac:dyDescent="0.2">
      <c r="A644" s="7">
        <v>43823</v>
      </c>
      <c r="B644" s="41" t="s">
        <v>91</v>
      </c>
      <c r="C644" s="41" t="s">
        <v>198</v>
      </c>
      <c r="D644" s="44" t="s">
        <v>178</v>
      </c>
      <c r="E644" s="35" t="s">
        <v>228</v>
      </c>
      <c r="F644" s="41" t="s">
        <v>210</v>
      </c>
      <c r="G644" s="41" t="s">
        <v>211</v>
      </c>
    </row>
    <row r="645" spans="1:7" x14ac:dyDescent="0.2">
      <c r="A645" s="7">
        <v>43823</v>
      </c>
      <c r="B645" s="41" t="s">
        <v>91</v>
      </c>
      <c r="C645" s="41" t="s">
        <v>198</v>
      </c>
      <c r="D645" s="44" t="s">
        <v>179</v>
      </c>
      <c r="E645" s="35" t="s">
        <v>228</v>
      </c>
      <c r="F645" s="41" t="s">
        <v>210</v>
      </c>
      <c r="G645" s="41" t="s">
        <v>211</v>
      </c>
    </row>
    <row r="646" spans="1:7" x14ac:dyDescent="0.2">
      <c r="A646" s="7">
        <v>43823</v>
      </c>
      <c r="B646" s="41" t="s">
        <v>91</v>
      </c>
      <c r="C646" s="41" t="s">
        <v>198</v>
      </c>
      <c r="D646" s="44" t="s">
        <v>180</v>
      </c>
      <c r="E646" s="35" t="s">
        <v>228</v>
      </c>
      <c r="F646" s="41" t="s">
        <v>210</v>
      </c>
      <c r="G646" s="41" t="s">
        <v>211</v>
      </c>
    </row>
    <row r="647" spans="1:7" x14ac:dyDescent="0.2">
      <c r="A647" s="6">
        <v>43824</v>
      </c>
      <c r="B647" s="41" t="s">
        <v>92</v>
      </c>
      <c r="C647" s="41" t="s">
        <v>92</v>
      </c>
      <c r="D647" s="23" t="s">
        <v>1</v>
      </c>
      <c r="E647" s="18" t="s">
        <v>230</v>
      </c>
    </row>
    <row r="648" spans="1:7" x14ac:dyDescent="0.2">
      <c r="A648" s="6">
        <v>43825</v>
      </c>
      <c r="B648" s="41" t="s">
        <v>92</v>
      </c>
      <c r="C648" s="41" t="s">
        <v>92</v>
      </c>
      <c r="D648" s="23" t="s">
        <v>1</v>
      </c>
      <c r="E648" s="18" t="s">
        <v>229</v>
      </c>
    </row>
    <row r="649" spans="1:7" x14ac:dyDescent="0.2">
      <c r="A649" s="6">
        <v>43830</v>
      </c>
      <c r="B649" s="41" t="s">
        <v>92</v>
      </c>
      <c r="C649" s="41" t="s">
        <v>92</v>
      </c>
      <c r="D649" s="23" t="s">
        <v>89</v>
      </c>
      <c r="E649" s="18" t="s">
        <v>231</v>
      </c>
    </row>
  </sheetData>
  <autoFilter ref="A1:G651" xr:uid="{A521B8EA-D8B4-4CD1-9021-158C5CF7DF26}"/>
  <sortState xmlns:xlrd2="http://schemas.microsoft.com/office/spreadsheetml/2017/richdata2" ref="A2:G649">
    <sortCondition ref="A2:A649"/>
    <sortCondition ref="B2:B649"/>
    <sortCondition ref="C2:C649"/>
    <sortCondition ref="D2:D64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BF1D-AFA5-4612-AC32-A8E5793A50F5}">
  <dimension ref="A1:BB903"/>
  <sheetViews>
    <sheetView workbookViewId="0">
      <selection activeCell="T55" sqref="T55"/>
    </sheetView>
  </sheetViews>
  <sheetFormatPr defaultRowHeight="15" x14ac:dyDescent="0.25"/>
  <cols>
    <col min="1" max="1" width="141.42578125" customWidth="1"/>
    <col min="2" max="2" width="7.7109375" customWidth="1"/>
    <col min="3" max="3" width="8.85546875" style="11" customWidth="1"/>
    <col min="4" max="4" width="7.7109375" style="11" customWidth="1"/>
    <col min="5" max="5" width="7.140625" style="11" customWidth="1"/>
    <col min="6" max="6" width="7.140625" style="12" customWidth="1"/>
    <col min="7" max="51" width="7.140625" style="11" customWidth="1"/>
    <col min="52" max="53" width="7.140625" style="12" customWidth="1"/>
    <col min="54" max="54" width="8.5703125" style="12" customWidth="1"/>
    <col min="55" max="58" width="6.85546875" bestFit="1" customWidth="1"/>
    <col min="59" max="59" width="9" bestFit="1" customWidth="1"/>
    <col min="60" max="60" width="11.28515625" bestFit="1" customWidth="1"/>
    <col min="61" max="61" width="6.85546875" bestFit="1" customWidth="1"/>
    <col min="62" max="62" width="9" bestFit="1" customWidth="1"/>
    <col min="63" max="63" width="11.28515625" bestFit="1" customWidth="1"/>
  </cols>
  <sheetData>
    <row r="1" spans="1:54" x14ac:dyDescent="0.25">
      <c r="A1" s="5" t="s">
        <v>90</v>
      </c>
      <c r="B1" t="s">
        <v>153</v>
      </c>
      <c r="F1" s="51"/>
      <c r="AZ1" s="51"/>
      <c r="BA1" s="51"/>
      <c r="BB1" s="51"/>
    </row>
    <row r="2" spans="1:54" x14ac:dyDescent="0.25">
      <c r="F2" s="51"/>
      <c r="AZ2" s="51"/>
      <c r="BA2" s="51"/>
      <c r="BB2" s="51"/>
    </row>
    <row r="3" spans="1:54" x14ac:dyDescent="0.25">
      <c r="A3" s="5" t="s">
        <v>214</v>
      </c>
      <c r="B3" s="13" t="s">
        <v>215</v>
      </c>
      <c r="C3" s="13" t="s">
        <v>204</v>
      </c>
      <c r="E3" s="12"/>
      <c r="F3" s="11"/>
      <c r="AY3" s="12"/>
      <c r="BB3"/>
    </row>
    <row r="4" spans="1:54" x14ac:dyDescent="0.25">
      <c r="B4" s="11" t="s">
        <v>93</v>
      </c>
      <c r="E4" s="12" t="s">
        <v>94</v>
      </c>
      <c r="F4" s="11"/>
      <c r="L4" s="11" t="s">
        <v>95</v>
      </c>
      <c r="R4" s="11" t="s">
        <v>96</v>
      </c>
      <c r="U4" s="11" t="s">
        <v>97</v>
      </c>
      <c r="AA4" s="11" t="s">
        <v>98</v>
      </c>
      <c r="AI4" s="11" t="s">
        <v>99</v>
      </c>
      <c r="AR4" s="11" t="s">
        <v>100</v>
      </c>
      <c r="AV4" s="11" t="s">
        <v>101</v>
      </c>
      <c r="AY4" s="12"/>
      <c r="BB4"/>
    </row>
    <row r="5" spans="1:54" x14ac:dyDescent="0.25">
      <c r="A5" s="5" t="s">
        <v>200</v>
      </c>
      <c r="B5" s="14" t="s">
        <v>102</v>
      </c>
      <c r="C5" s="14" t="s">
        <v>103</v>
      </c>
      <c r="D5" s="14" t="s">
        <v>104</v>
      </c>
      <c r="E5" s="15" t="s">
        <v>105</v>
      </c>
      <c r="F5" s="14" t="s">
        <v>106</v>
      </c>
      <c r="G5" s="14" t="s">
        <v>107</v>
      </c>
      <c r="H5" s="14" t="s">
        <v>108</v>
      </c>
      <c r="I5" s="14" t="s">
        <v>109</v>
      </c>
      <c r="J5" s="14" t="s">
        <v>110</v>
      </c>
      <c r="K5" s="14" t="s">
        <v>111</v>
      </c>
      <c r="L5" s="14" t="s">
        <v>112</v>
      </c>
      <c r="M5" s="14" t="s">
        <v>113</v>
      </c>
      <c r="N5" s="14" t="s">
        <v>114</v>
      </c>
      <c r="O5" s="14" t="s">
        <v>115</v>
      </c>
      <c r="P5" s="14" t="s">
        <v>116</v>
      </c>
      <c r="Q5" s="14" t="s">
        <v>117</v>
      </c>
      <c r="R5" s="14" t="s">
        <v>118</v>
      </c>
      <c r="S5" s="14" t="s">
        <v>119</v>
      </c>
      <c r="T5" s="14" t="s">
        <v>120</v>
      </c>
      <c r="U5" s="14" t="s">
        <v>121</v>
      </c>
      <c r="V5" s="14" t="s">
        <v>122</v>
      </c>
      <c r="W5" s="14" t="s">
        <v>123</v>
      </c>
      <c r="X5" s="14" t="s">
        <v>124</v>
      </c>
      <c r="Y5" s="14" t="s">
        <v>125</v>
      </c>
      <c r="Z5" s="14" t="s">
        <v>126</v>
      </c>
      <c r="AA5" s="14" t="s">
        <v>127</v>
      </c>
      <c r="AB5" s="14" t="s">
        <v>128</v>
      </c>
      <c r="AC5" s="14" t="s">
        <v>129</v>
      </c>
      <c r="AD5" s="14" t="s">
        <v>130</v>
      </c>
      <c r="AE5" s="14" t="s">
        <v>131</v>
      </c>
      <c r="AF5" s="14" t="s">
        <v>132</v>
      </c>
      <c r="AG5" s="14" t="s">
        <v>133</v>
      </c>
      <c r="AH5" s="14" t="s">
        <v>134</v>
      </c>
      <c r="AI5" s="14" t="s">
        <v>135</v>
      </c>
      <c r="AJ5" s="14" t="s">
        <v>136</v>
      </c>
      <c r="AK5" s="14" t="s">
        <v>137</v>
      </c>
      <c r="AL5" s="14" t="s">
        <v>138</v>
      </c>
      <c r="AM5" s="14" t="s">
        <v>139</v>
      </c>
      <c r="AN5" s="14" t="s">
        <v>140</v>
      </c>
      <c r="AO5" s="14" t="s">
        <v>141</v>
      </c>
      <c r="AP5" s="14" t="s">
        <v>205</v>
      </c>
      <c r="AQ5" s="14" t="s">
        <v>142</v>
      </c>
      <c r="AR5" s="14" t="s">
        <v>143</v>
      </c>
      <c r="AS5" s="14" t="s">
        <v>144</v>
      </c>
      <c r="AT5" s="14" t="s">
        <v>145</v>
      </c>
      <c r="AU5" s="14" t="s">
        <v>146</v>
      </c>
      <c r="AV5" s="14" t="s">
        <v>147</v>
      </c>
      <c r="AW5" s="14" t="s">
        <v>148</v>
      </c>
      <c r="AX5" s="14" t="s">
        <v>149</v>
      </c>
      <c r="AY5" s="15" t="s">
        <v>150</v>
      </c>
      <c r="AZ5" s="15" t="s">
        <v>151</v>
      </c>
      <c r="BA5" s="15" t="s">
        <v>152</v>
      </c>
      <c r="BB5"/>
    </row>
    <row r="6" spans="1:54" x14ac:dyDescent="0.25">
      <c r="A6" s="50" t="s">
        <v>1</v>
      </c>
      <c r="B6" s="16"/>
      <c r="C6" s="16"/>
      <c r="D6" s="16"/>
      <c r="E6" s="17">
        <v>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7">
        <v>1</v>
      </c>
      <c r="AZ6" s="17">
        <v>1</v>
      </c>
      <c r="BA6" s="17"/>
      <c r="BB6"/>
    </row>
    <row r="7" spans="1:54" x14ac:dyDescent="0.25">
      <c r="A7" s="50" t="s">
        <v>89</v>
      </c>
      <c r="B7" s="16"/>
      <c r="C7" s="16"/>
      <c r="D7" s="16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7"/>
      <c r="AZ7" s="17"/>
      <c r="BA7" s="17">
        <v>1</v>
      </c>
      <c r="BB7"/>
    </row>
    <row r="8" spans="1:54" x14ac:dyDescent="0.25">
      <c r="A8" t="s">
        <v>85</v>
      </c>
      <c r="B8" s="16"/>
      <c r="C8" s="16"/>
      <c r="D8" s="16"/>
      <c r="E8" s="17"/>
      <c r="F8" s="16"/>
      <c r="G8" s="16"/>
      <c r="H8" s="16"/>
      <c r="I8" s="16"/>
      <c r="J8" s="16"/>
      <c r="K8" s="16"/>
      <c r="L8" s="16"/>
      <c r="M8" s="16"/>
      <c r="N8" s="16">
        <v>1</v>
      </c>
      <c r="O8" s="16"/>
      <c r="P8" s="16"/>
      <c r="Q8" s="16"/>
      <c r="R8" s="16"/>
      <c r="S8" s="16"/>
      <c r="T8" s="16"/>
      <c r="U8" s="16"/>
      <c r="V8" s="16"/>
      <c r="W8" s="16">
        <v>1</v>
      </c>
      <c r="X8" s="16"/>
      <c r="Y8" s="16"/>
      <c r="Z8" s="16"/>
      <c r="AA8" s="16"/>
      <c r="AB8" s="16"/>
      <c r="AC8" s="16"/>
      <c r="AD8" s="16"/>
      <c r="AE8" s="16"/>
      <c r="AF8" s="16"/>
      <c r="AG8" s="16">
        <v>1</v>
      </c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>
        <v>1</v>
      </c>
      <c r="AX8" s="16">
        <v>1</v>
      </c>
      <c r="AY8" s="17"/>
      <c r="AZ8" s="17"/>
      <c r="BA8" s="17"/>
      <c r="BB8"/>
    </row>
    <row r="9" spans="1:54" x14ac:dyDescent="0.25">
      <c r="A9" t="s">
        <v>17</v>
      </c>
      <c r="B9" s="16"/>
      <c r="C9" s="16"/>
      <c r="D9" s="16"/>
      <c r="E9" s="17"/>
      <c r="F9" s="16"/>
      <c r="G9" s="16"/>
      <c r="H9" s="16">
        <v>1</v>
      </c>
      <c r="I9" s="16"/>
      <c r="J9" s="16">
        <v>1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>
        <v>1</v>
      </c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>
        <v>1</v>
      </c>
      <c r="AY9" s="17"/>
      <c r="AZ9" s="17"/>
      <c r="BA9" s="17"/>
      <c r="BB9"/>
    </row>
    <row r="10" spans="1:54" x14ac:dyDescent="0.25">
      <c r="A10" t="s">
        <v>11</v>
      </c>
      <c r="B10" s="16"/>
      <c r="C10" s="16"/>
      <c r="D10" s="16">
        <v>1</v>
      </c>
      <c r="E10" s="17"/>
      <c r="F10" s="16"/>
      <c r="G10" s="16"/>
      <c r="H10" s="16"/>
      <c r="I10" s="16">
        <v>1</v>
      </c>
      <c r="J10" s="16"/>
      <c r="K10" s="16"/>
      <c r="L10" s="16"/>
      <c r="M10" s="16"/>
      <c r="N10" s="16"/>
      <c r="O10" s="16">
        <v>1</v>
      </c>
      <c r="P10" s="16"/>
      <c r="Q10" s="16">
        <v>1</v>
      </c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>
        <v>1</v>
      </c>
      <c r="AE10" s="16"/>
      <c r="AF10" s="16"/>
      <c r="AG10" s="16"/>
      <c r="AH10" s="16">
        <v>1</v>
      </c>
      <c r="AI10" s="16"/>
      <c r="AJ10" s="16"/>
      <c r="AK10" s="16"/>
      <c r="AL10" s="16">
        <v>1</v>
      </c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>
        <v>1</v>
      </c>
      <c r="AY10" s="17"/>
      <c r="AZ10" s="17"/>
      <c r="BA10" s="17"/>
      <c r="BB10"/>
    </row>
    <row r="11" spans="1:54" x14ac:dyDescent="0.25">
      <c r="A11" t="s">
        <v>0</v>
      </c>
      <c r="B11" s="16">
        <v>1</v>
      </c>
      <c r="C11" s="16">
        <v>1</v>
      </c>
      <c r="D11" s="16">
        <v>1</v>
      </c>
      <c r="E11" s="17"/>
      <c r="F11" s="16">
        <v>1</v>
      </c>
      <c r="G11" s="16">
        <v>1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>
        <v>1</v>
      </c>
      <c r="U11" s="16"/>
      <c r="V11" s="16"/>
      <c r="W11" s="16">
        <v>1</v>
      </c>
      <c r="X11" s="16"/>
      <c r="Y11" s="16"/>
      <c r="Z11" s="16"/>
      <c r="AA11" s="16"/>
      <c r="AB11" s="16"/>
      <c r="AC11" s="16"/>
      <c r="AD11" s="16"/>
      <c r="AE11" s="16">
        <v>1</v>
      </c>
      <c r="AF11" s="16">
        <v>1</v>
      </c>
      <c r="AG11" s="16"/>
      <c r="AH11" s="16"/>
      <c r="AI11" s="16"/>
      <c r="AJ11" s="16"/>
      <c r="AK11" s="16"/>
      <c r="AL11" s="16"/>
      <c r="AM11" s="16"/>
      <c r="AN11" s="16">
        <v>1</v>
      </c>
      <c r="AO11" s="16"/>
      <c r="AP11" s="16">
        <v>1</v>
      </c>
      <c r="AQ11" s="16"/>
      <c r="AR11" s="16">
        <v>1</v>
      </c>
      <c r="AS11" s="16"/>
      <c r="AT11" s="16"/>
      <c r="AU11" s="16"/>
      <c r="AV11" s="16"/>
      <c r="AW11" s="16"/>
      <c r="AX11" s="16">
        <v>1</v>
      </c>
      <c r="AY11" s="17"/>
      <c r="AZ11" s="17"/>
      <c r="BA11" s="17"/>
      <c r="BB11"/>
    </row>
    <row r="12" spans="1:54" x14ac:dyDescent="0.25">
      <c r="A12" t="s">
        <v>67</v>
      </c>
      <c r="B12" s="16"/>
      <c r="C12" s="16"/>
      <c r="D12" s="16"/>
      <c r="E12" s="17"/>
      <c r="F12" s="16"/>
      <c r="G12" s="16"/>
      <c r="H12" s="16"/>
      <c r="I12" s="16"/>
      <c r="J12" s="16">
        <v>1</v>
      </c>
      <c r="K12" s="16"/>
      <c r="L12" s="16"/>
      <c r="M12" s="16"/>
      <c r="N12" s="16"/>
      <c r="O12" s="16"/>
      <c r="P12" s="16"/>
      <c r="Q12" s="16"/>
      <c r="R12" s="16">
        <v>1</v>
      </c>
      <c r="S12" s="16"/>
      <c r="T12" s="16"/>
      <c r="U12" s="16"/>
      <c r="V12" s="16"/>
      <c r="W12" s="16"/>
      <c r="X12" s="16"/>
      <c r="Y12" s="16"/>
      <c r="Z12" s="16"/>
      <c r="AA12" s="16">
        <v>1</v>
      </c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>
        <v>1</v>
      </c>
      <c r="AU12" s="16">
        <v>1</v>
      </c>
      <c r="AV12" s="16"/>
      <c r="AW12" s="16"/>
      <c r="AX12" s="16">
        <v>1</v>
      </c>
      <c r="AY12" s="17"/>
      <c r="AZ12" s="17"/>
      <c r="BA12" s="17"/>
      <c r="BB12"/>
    </row>
    <row r="13" spans="1:54" x14ac:dyDescent="0.25">
      <c r="A13" t="s">
        <v>74</v>
      </c>
      <c r="B13" s="16"/>
      <c r="C13" s="16"/>
      <c r="D13" s="16"/>
      <c r="E13" s="17"/>
      <c r="F13" s="16"/>
      <c r="G13" s="16"/>
      <c r="H13" s="16"/>
      <c r="I13" s="16"/>
      <c r="J13" s="16">
        <v>1</v>
      </c>
      <c r="K13" s="16"/>
      <c r="L13" s="16"/>
      <c r="M13" s="16"/>
      <c r="N13" s="16"/>
      <c r="O13" s="16"/>
      <c r="P13" s="16"/>
      <c r="Q13" s="16"/>
      <c r="R13" s="16">
        <v>1</v>
      </c>
      <c r="S13" s="16"/>
      <c r="T13" s="16"/>
      <c r="U13" s="16"/>
      <c r="V13" s="16"/>
      <c r="W13" s="16"/>
      <c r="X13" s="16"/>
      <c r="Y13" s="16"/>
      <c r="Z13" s="16"/>
      <c r="AA13" s="16">
        <v>1</v>
      </c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>
        <v>1</v>
      </c>
      <c r="AU13" s="16">
        <v>1</v>
      </c>
      <c r="AV13" s="16"/>
      <c r="AW13" s="16"/>
      <c r="AX13" s="16">
        <v>1</v>
      </c>
      <c r="AY13" s="17"/>
      <c r="AZ13" s="17"/>
      <c r="BA13" s="17"/>
      <c r="BB13"/>
    </row>
    <row r="14" spans="1:54" x14ac:dyDescent="0.25">
      <c r="A14" t="s">
        <v>69</v>
      </c>
      <c r="B14" s="16"/>
      <c r="C14" s="16"/>
      <c r="D14" s="16"/>
      <c r="E14" s="17"/>
      <c r="F14" s="16"/>
      <c r="G14" s="16"/>
      <c r="H14" s="16"/>
      <c r="I14" s="16"/>
      <c r="J14" s="16">
        <v>1</v>
      </c>
      <c r="K14" s="16"/>
      <c r="L14" s="16"/>
      <c r="M14" s="16"/>
      <c r="N14" s="16"/>
      <c r="O14" s="16"/>
      <c r="P14" s="16"/>
      <c r="Q14" s="16"/>
      <c r="R14" s="16">
        <v>1</v>
      </c>
      <c r="S14" s="16"/>
      <c r="T14" s="16"/>
      <c r="U14" s="16"/>
      <c r="V14" s="16"/>
      <c r="W14" s="16"/>
      <c r="X14" s="16"/>
      <c r="Y14" s="16"/>
      <c r="Z14" s="16"/>
      <c r="AA14" s="16">
        <v>1</v>
      </c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>
        <v>1</v>
      </c>
      <c r="AU14" s="16">
        <v>1</v>
      </c>
      <c r="AV14" s="16"/>
      <c r="AW14" s="16"/>
      <c r="AX14" s="16">
        <v>1</v>
      </c>
      <c r="AY14" s="17"/>
      <c r="AZ14" s="17"/>
      <c r="BA14" s="17"/>
      <c r="BB14"/>
    </row>
    <row r="15" spans="1:54" x14ac:dyDescent="0.25">
      <c r="A15" t="s">
        <v>73</v>
      </c>
      <c r="B15" s="16"/>
      <c r="C15" s="16"/>
      <c r="D15" s="16"/>
      <c r="E15" s="17"/>
      <c r="F15" s="16"/>
      <c r="G15" s="16"/>
      <c r="H15" s="16"/>
      <c r="I15" s="16"/>
      <c r="J15" s="16">
        <v>1</v>
      </c>
      <c r="K15" s="16"/>
      <c r="L15" s="16"/>
      <c r="M15" s="16"/>
      <c r="N15" s="16"/>
      <c r="O15" s="16"/>
      <c r="P15" s="16"/>
      <c r="Q15" s="16"/>
      <c r="R15" s="16">
        <v>1</v>
      </c>
      <c r="S15" s="16"/>
      <c r="T15" s="16"/>
      <c r="U15" s="16"/>
      <c r="V15" s="16"/>
      <c r="W15" s="16"/>
      <c r="X15" s="16"/>
      <c r="Y15" s="16"/>
      <c r="Z15" s="16"/>
      <c r="AA15" s="16">
        <v>1</v>
      </c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>
        <v>1</v>
      </c>
      <c r="AU15" s="16">
        <v>1</v>
      </c>
      <c r="AV15" s="16"/>
      <c r="AW15" s="16"/>
      <c r="AX15" s="16">
        <v>1</v>
      </c>
      <c r="AY15" s="17"/>
      <c r="AZ15" s="17"/>
      <c r="BA15" s="17"/>
      <c r="BB15"/>
    </row>
    <row r="16" spans="1:54" x14ac:dyDescent="0.25">
      <c r="A16" t="s">
        <v>12</v>
      </c>
      <c r="B16" s="16"/>
      <c r="C16" s="16"/>
      <c r="D16" s="16">
        <v>1</v>
      </c>
      <c r="E16" s="17"/>
      <c r="F16" s="16"/>
      <c r="G16" s="16"/>
      <c r="H16" s="16"/>
      <c r="I16" s="16"/>
      <c r="J16" s="16"/>
      <c r="K16" s="16"/>
      <c r="L16" s="16"/>
      <c r="M16" s="16"/>
      <c r="N16" s="16"/>
      <c r="O16" s="16">
        <v>1</v>
      </c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>
        <v>1</v>
      </c>
      <c r="AE16" s="16"/>
      <c r="AF16" s="16"/>
      <c r="AG16" s="16"/>
      <c r="AH16" s="16">
        <v>1</v>
      </c>
      <c r="AI16" s="16">
        <v>1</v>
      </c>
      <c r="AJ16" s="16">
        <v>1</v>
      </c>
      <c r="AK16" s="16">
        <v>1</v>
      </c>
      <c r="AL16" s="16">
        <v>1</v>
      </c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>
        <v>1</v>
      </c>
      <c r="AY16" s="17"/>
      <c r="AZ16" s="17"/>
      <c r="BA16" s="17"/>
      <c r="BB16"/>
    </row>
    <row r="17" spans="1:54" x14ac:dyDescent="0.25">
      <c r="A17" t="s">
        <v>10</v>
      </c>
      <c r="B17" s="16"/>
      <c r="C17" s="16"/>
      <c r="D17" s="16">
        <v>1</v>
      </c>
      <c r="E17" s="17"/>
      <c r="F17" s="16"/>
      <c r="G17" s="16"/>
      <c r="H17" s="16"/>
      <c r="I17" s="16">
        <v>1</v>
      </c>
      <c r="J17" s="16"/>
      <c r="K17" s="16"/>
      <c r="L17" s="16"/>
      <c r="M17" s="16"/>
      <c r="N17" s="16"/>
      <c r="O17" s="16">
        <v>1</v>
      </c>
      <c r="P17" s="16"/>
      <c r="Q17" s="16">
        <v>1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>
        <v>1</v>
      </c>
      <c r="AI17" s="16"/>
      <c r="AJ17" s="16"/>
      <c r="AK17" s="16"/>
      <c r="AL17" s="16">
        <v>1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>
        <v>1</v>
      </c>
      <c r="AY17" s="17"/>
      <c r="AZ17" s="17"/>
      <c r="BA17" s="17"/>
      <c r="BB17"/>
    </row>
    <row r="18" spans="1:54" x14ac:dyDescent="0.25">
      <c r="A18" t="s">
        <v>36</v>
      </c>
      <c r="B18" s="16"/>
      <c r="C18" s="16"/>
      <c r="D18" s="16"/>
      <c r="E18" s="17"/>
      <c r="F18" s="16"/>
      <c r="G18" s="16"/>
      <c r="H18" s="16">
        <v>1</v>
      </c>
      <c r="I18" s="16"/>
      <c r="J18" s="16">
        <v>1</v>
      </c>
      <c r="K18" s="16"/>
      <c r="L18" s="16"/>
      <c r="M18" s="16"/>
      <c r="N18" s="16"/>
      <c r="O18" s="16"/>
      <c r="P18" s="16"/>
      <c r="Q18" s="16"/>
      <c r="R18" s="16">
        <v>1</v>
      </c>
      <c r="S18" s="16"/>
      <c r="T18" s="16"/>
      <c r="U18" s="16"/>
      <c r="V18" s="16"/>
      <c r="W18" s="16"/>
      <c r="X18" s="16"/>
      <c r="Y18" s="16">
        <v>1</v>
      </c>
      <c r="Z18" s="16"/>
      <c r="AA18" s="16">
        <v>1</v>
      </c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>
        <v>1</v>
      </c>
      <c r="AP18" s="16"/>
      <c r="AQ18" s="16"/>
      <c r="AR18" s="16"/>
      <c r="AS18" s="16">
        <v>1</v>
      </c>
      <c r="AT18" s="16">
        <v>1</v>
      </c>
      <c r="AU18" s="16">
        <v>1</v>
      </c>
      <c r="AV18" s="16"/>
      <c r="AW18" s="16"/>
      <c r="AX18" s="16">
        <v>1</v>
      </c>
      <c r="AY18" s="17"/>
      <c r="AZ18" s="17"/>
      <c r="BA18" s="17"/>
      <c r="BB18"/>
    </row>
    <row r="19" spans="1:54" x14ac:dyDescent="0.25">
      <c r="A19" t="s">
        <v>44</v>
      </c>
      <c r="B19" s="16"/>
      <c r="C19" s="16"/>
      <c r="D19" s="16"/>
      <c r="E19" s="17"/>
      <c r="F19" s="16"/>
      <c r="G19" s="16"/>
      <c r="H19" s="16">
        <v>1</v>
      </c>
      <c r="I19" s="16"/>
      <c r="J19" s="16">
        <v>1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>
        <v>1</v>
      </c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>
        <v>1</v>
      </c>
      <c r="AY19" s="17"/>
      <c r="AZ19" s="17"/>
      <c r="BA19" s="17"/>
      <c r="BB19"/>
    </row>
    <row r="20" spans="1:54" x14ac:dyDescent="0.25">
      <c r="A20" t="s">
        <v>30</v>
      </c>
      <c r="B20" s="16"/>
      <c r="C20" s="16"/>
      <c r="D20" s="16"/>
      <c r="E20" s="17"/>
      <c r="F20" s="16"/>
      <c r="G20" s="16"/>
      <c r="H20" s="16">
        <v>1</v>
      </c>
      <c r="I20" s="16"/>
      <c r="J20" s="16">
        <v>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>
        <v>1</v>
      </c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7"/>
      <c r="AZ20" s="17"/>
      <c r="BA20" s="17"/>
      <c r="BB20"/>
    </row>
    <row r="21" spans="1:54" x14ac:dyDescent="0.25">
      <c r="A21" t="s">
        <v>31</v>
      </c>
      <c r="B21" s="16"/>
      <c r="C21" s="16"/>
      <c r="D21" s="16"/>
      <c r="E21" s="17"/>
      <c r="F21" s="16"/>
      <c r="G21" s="16"/>
      <c r="H21" s="16">
        <v>1</v>
      </c>
      <c r="I21" s="16"/>
      <c r="J21" s="16">
        <v>1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>
        <v>1</v>
      </c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7"/>
      <c r="AZ21" s="17"/>
      <c r="BA21" s="17"/>
      <c r="BB21"/>
    </row>
    <row r="22" spans="1:54" x14ac:dyDescent="0.25">
      <c r="A22" t="s">
        <v>32</v>
      </c>
      <c r="B22" s="16"/>
      <c r="C22" s="16"/>
      <c r="D22" s="16"/>
      <c r="E22" s="17"/>
      <c r="F22" s="16"/>
      <c r="G22" s="16"/>
      <c r="H22" s="16">
        <v>1</v>
      </c>
      <c r="I22" s="16"/>
      <c r="J22" s="16">
        <v>1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>
        <v>1</v>
      </c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7"/>
      <c r="AZ22" s="17"/>
      <c r="BA22" s="17"/>
      <c r="BB22"/>
    </row>
    <row r="23" spans="1:54" x14ac:dyDescent="0.25">
      <c r="A23" t="s">
        <v>33</v>
      </c>
      <c r="B23" s="16"/>
      <c r="C23" s="16"/>
      <c r="D23" s="16"/>
      <c r="E23" s="17"/>
      <c r="F23" s="16"/>
      <c r="G23" s="16"/>
      <c r="H23" s="16">
        <v>1</v>
      </c>
      <c r="I23" s="16"/>
      <c r="J23" s="16">
        <v>1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>
        <v>1</v>
      </c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7"/>
      <c r="AZ23" s="17"/>
      <c r="BA23" s="17"/>
      <c r="BB23"/>
    </row>
    <row r="24" spans="1:54" x14ac:dyDescent="0.25">
      <c r="A24" t="s">
        <v>34</v>
      </c>
      <c r="B24" s="16"/>
      <c r="C24" s="16"/>
      <c r="D24" s="16"/>
      <c r="E24" s="17"/>
      <c r="F24" s="16"/>
      <c r="G24" s="16"/>
      <c r="H24" s="16">
        <v>1</v>
      </c>
      <c r="I24" s="16"/>
      <c r="J24" s="16">
        <v>1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>
        <v>1</v>
      </c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7"/>
      <c r="AZ24" s="17"/>
      <c r="BA24" s="17"/>
      <c r="BB24"/>
    </row>
    <row r="25" spans="1:54" x14ac:dyDescent="0.25">
      <c r="A25" t="s">
        <v>189</v>
      </c>
      <c r="B25" s="16"/>
      <c r="C25" s="16"/>
      <c r="D25" s="16"/>
      <c r="E25" s="17"/>
      <c r="F25" s="16"/>
      <c r="G25" s="16"/>
      <c r="H25" s="16"/>
      <c r="I25" s="16"/>
      <c r="J25" s="16">
        <v>1</v>
      </c>
      <c r="K25" s="16"/>
      <c r="L25" s="16"/>
      <c r="M25" s="16"/>
      <c r="N25" s="16"/>
      <c r="O25" s="16"/>
      <c r="P25" s="16"/>
      <c r="Q25" s="16"/>
      <c r="R25" s="16">
        <v>1</v>
      </c>
      <c r="S25" s="16"/>
      <c r="T25" s="16"/>
      <c r="U25" s="16"/>
      <c r="V25" s="16"/>
      <c r="W25" s="16"/>
      <c r="X25" s="16"/>
      <c r="Y25" s="16"/>
      <c r="Z25" s="16"/>
      <c r="AA25" s="16">
        <v>1</v>
      </c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>
        <v>1</v>
      </c>
      <c r="AU25" s="16">
        <v>1</v>
      </c>
      <c r="AV25" s="16"/>
      <c r="AW25" s="16"/>
      <c r="AX25" s="16">
        <v>1</v>
      </c>
      <c r="AY25" s="17"/>
      <c r="AZ25" s="17"/>
      <c r="BA25" s="17"/>
      <c r="BB25"/>
    </row>
    <row r="26" spans="1:54" x14ac:dyDescent="0.25">
      <c r="A26" t="s">
        <v>21</v>
      </c>
      <c r="B26" s="16"/>
      <c r="C26" s="16"/>
      <c r="D26" s="16"/>
      <c r="E26" s="17"/>
      <c r="F26" s="16"/>
      <c r="G26" s="16"/>
      <c r="H26" s="16">
        <v>1</v>
      </c>
      <c r="I26" s="16"/>
      <c r="J26" s="16">
        <v>1</v>
      </c>
      <c r="K26" s="16"/>
      <c r="L26" s="16"/>
      <c r="M26" s="16"/>
      <c r="N26" s="16"/>
      <c r="O26" s="16"/>
      <c r="P26" s="16"/>
      <c r="Q26" s="16"/>
      <c r="R26" s="16">
        <v>1</v>
      </c>
      <c r="S26" s="16"/>
      <c r="T26" s="16"/>
      <c r="U26" s="16"/>
      <c r="V26" s="16"/>
      <c r="W26" s="16"/>
      <c r="X26" s="16"/>
      <c r="Y26" s="16">
        <v>1</v>
      </c>
      <c r="Z26" s="16"/>
      <c r="AA26" s="16">
        <v>1</v>
      </c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>
        <v>1</v>
      </c>
      <c r="AP26" s="16"/>
      <c r="AQ26" s="16"/>
      <c r="AR26" s="16"/>
      <c r="AS26" s="16">
        <v>1</v>
      </c>
      <c r="AT26" s="16">
        <v>1</v>
      </c>
      <c r="AU26" s="16">
        <v>1</v>
      </c>
      <c r="AV26" s="16"/>
      <c r="AW26" s="16"/>
      <c r="AX26" s="16">
        <v>1</v>
      </c>
      <c r="AY26" s="17"/>
      <c r="AZ26" s="17"/>
      <c r="BA26" s="17"/>
      <c r="BB26"/>
    </row>
    <row r="27" spans="1:54" x14ac:dyDescent="0.25">
      <c r="A27" t="s">
        <v>22</v>
      </c>
      <c r="B27" s="16"/>
      <c r="C27" s="16"/>
      <c r="D27" s="16"/>
      <c r="E27" s="17"/>
      <c r="F27" s="16"/>
      <c r="G27" s="16"/>
      <c r="H27" s="16">
        <v>1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>
        <v>1</v>
      </c>
      <c r="AY27" s="17"/>
      <c r="AZ27" s="17"/>
      <c r="BA27" s="17"/>
      <c r="BB27"/>
    </row>
    <row r="28" spans="1:54" x14ac:dyDescent="0.25">
      <c r="A28" t="s">
        <v>3</v>
      </c>
      <c r="B28" s="16"/>
      <c r="C28" s="16"/>
      <c r="D28" s="16">
        <v>1</v>
      </c>
      <c r="E28" s="17"/>
      <c r="F28" s="16"/>
      <c r="G28" s="16"/>
      <c r="H28" s="16"/>
      <c r="I28" s="16"/>
      <c r="J28" s="16"/>
      <c r="K28" s="16"/>
      <c r="L28" s="16"/>
      <c r="M28" s="16"/>
      <c r="N28" s="16"/>
      <c r="O28" s="16">
        <v>1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>
        <v>1</v>
      </c>
      <c r="AE28" s="16"/>
      <c r="AF28" s="16"/>
      <c r="AG28" s="16"/>
      <c r="AH28" s="16"/>
      <c r="AI28" s="16"/>
      <c r="AJ28" s="16"/>
      <c r="AK28" s="16"/>
      <c r="AL28" s="16">
        <v>1</v>
      </c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>
        <v>1</v>
      </c>
      <c r="AY28" s="17"/>
      <c r="AZ28" s="17"/>
      <c r="BA28" s="17"/>
      <c r="BB28"/>
    </row>
    <row r="29" spans="1:54" x14ac:dyDescent="0.25">
      <c r="A29" t="s">
        <v>7</v>
      </c>
      <c r="B29" s="16"/>
      <c r="C29" s="16"/>
      <c r="D29" s="16">
        <v>1</v>
      </c>
      <c r="E29" s="17"/>
      <c r="F29" s="16"/>
      <c r="G29" s="16"/>
      <c r="H29" s="16"/>
      <c r="I29" s="16"/>
      <c r="J29" s="16"/>
      <c r="K29" s="16"/>
      <c r="L29" s="16"/>
      <c r="M29" s="16"/>
      <c r="N29" s="16"/>
      <c r="O29" s="16">
        <v>1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>
        <v>1</v>
      </c>
      <c r="AE29" s="16"/>
      <c r="AF29" s="16"/>
      <c r="AG29" s="16"/>
      <c r="AH29" s="16"/>
      <c r="AI29" s="16"/>
      <c r="AJ29" s="16"/>
      <c r="AK29" s="16"/>
      <c r="AL29" s="16">
        <v>1</v>
      </c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>
        <v>1</v>
      </c>
      <c r="AY29" s="17"/>
      <c r="AZ29" s="17"/>
      <c r="BA29" s="17"/>
      <c r="BB29"/>
    </row>
    <row r="30" spans="1:54" x14ac:dyDescent="0.25">
      <c r="A30" t="s">
        <v>6</v>
      </c>
      <c r="B30" s="16"/>
      <c r="C30" s="16"/>
      <c r="D30" s="16">
        <v>1</v>
      </c>
      <c r="E30" s="17"/>
      <c r="F30" s="16"/>
      <c r="G30" s="16"/>
      <c r="H30" s="16"/>
      <c r="I30" s="16"/>
      <c r="J30" s="16"/>
      <c r="K30" s="16"/>
      <c r="L30" s="16"/>
      <c r="M30" s="16"/>
      <c r="N30" s="16"/>
      <c r="O30" s="16">
        <v>1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>
        <v>1</v>
      </c>
      <c r="AY30" s="17"/>
      <c r="AZ30" s="17"/>
      <c r="BA30" s="17"/>
      <c r="BB30"/>
    </row>
    <row r="31" spans="1:54" x14ac:dyDescent="0.25">
      <c r="A31" t="s">
        <v>2</v>
      </c>
      <c r="B31" s="16"/>
      <c r="C31" s="16"/>
      <c r="D31" s="16">
        <v>1</v>
      </c>
      <c r="E31" s="17"/>
      <c r="F31" s="16"/>
      <c r="G31" s="16"/>
      <c r="H31" s="16"/>
      <c r="I31" s="16"/>
      <c r="J31" s="16"/>
      <c r="K31" s="16"/>
      <c r="L31" s="16"/>
      <c r="M31" s="16"/>
      <c r="N31" s="16"/>
      <c r="O31" s="16">
        <v>1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>
        <v>1</v>
      </c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>
        <v>1</v>
      </c>
      <c r="AY31" s="17"/>
      <c r="AZ31" s="17"/>
      <c r="BA31" s="17"/>
      <c r="BB31"/>
    </row>
    <row r="32" spans="1:54" x14ac:dyDescent="0.25">
      <c r="A32" t="s">
        <v>18</v>
      </c>
      <c r="B32" s="16"/>
      <c r="C32" s="16"/>
      <c r="D32" s="16"/>
      <c r="E32" s="17"/>
      <c r="F32" s="16"/>
      <c r="G32" s="16"/>
      <c r="H32" s="16">
        <v>1</v>
      </c>
      <c r="I32" s="16"/>
      <c r="J32" s="16">
        <v>1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>
        <v>1</v>
      </c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>
        <v>1</v>
      </c>
      <c r="AY32" s="17"/>
      <c r="AZ32" s="17"/>
      <c r="BA32" s="17"/>
      <c r="BB32"/>
    </row>
    <row r="33" spans="1:54" x14ac:dyDescent="0.25">
      <c r="A33" t="s">
        <v>19</v>
      </c>
      <c r="B33" s="16"/>
      <c r="C33" s="16"/>
      <c r="D33" s="16"/>
      <c r="E33" s="17"/>
      <c r="F33" s="16"/>
      <c r="G33" s="16"/>
      <c r="H33" s="16">
        <v>1</v>
      </c>
      <c r="I33" s="16"/>
      <c r="J33" s="16">
        <v>1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>
        <v>1</v>
      </c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>
        <v>1</v>
      </c>
      <c r="AY33" s="17"/>
      <c r="AZ33" s="17"/>
      <c r="BA33" s="17"/>
      <c r="BB33"/>
    </row>
    <row r="34" spans="1:54" x14ac:dyDescent="0.25">
      <c r="A34" t="s">
        <v>20</v>
      </c>
      <c r="B34" s="16"/>
      <c r="C34" s="16"/>
      <c r="D34" s="16"/>
      <c r="E34" s="17"/>
      <c r="F34" s="16"/>
      <c r="G34" s="16"/>
      <c r="H34" s="16">
        <v>1</v>
      </c>
      <c r="I34" s="16"/>
      <c r="J34" s="16">
        <v>1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>
        <v>1</v>
      </c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>
        <v>1</v>
      </c>
      <c r="AY34" s="17"/>
      <c r="AZ34" s="17"/>
      <c r="BA34" s="17"/>
      <c r="BB34"/>
    </row>
    <row r="35" spans="1:54" x14ac:dyDescent="0.25">
      <c r="A35" t="s">
        <v>23</v>
      </c>
      <c r="B35" s="16"/>
      <c r="C35" s="16"/>
      <c r="D35" s="16"/>
      <c r="E35" s="17"/>
      <c r="F35" s="16"/>
      <c r="G35" s="16"/>
      <c r="H35" s="16">
        <v>1</v>
      </c>
      <c r="I35" s="16"/>
      <c r="J35" s="16">
        <v>1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>
        <v>1</v>
      </c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>
        <v>1</v>
      </c>
      <c r="AY35" s="17"/>
      <c r="AZ35" s="17"/>
      <c r="BA35" s="17"/>
      <c r="BB35"/>
    </row>
    <row r="36" spans="1:54" x14ac:dyDescent="0.25">
      <c r="A36" t="s">
        <v>38</v>
      </c>
      <c r="B36" s="16"/>
      <c r="C36" s="16"/>
      <c r="D36" s="16"/>
      <c r="E36" s="17"/>
      <c r="F36" s="16"/>
      <c r="G36" s="16"/>
      <c r="H36" s="16">
        <v>1</v>
      </c>
      <c r="I36" s="16"/>
      <c r="J36" s="16">
        <v>1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>
        <v>1</v>
      </c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7"/>
      <c r="AZ36" s="17"/>
      <c r="BA36" s="17"/>
      <c r="BB36"/>
    </row>
    <row r="37" spans="1:54" x14ac:dyDescent="0.25">
      <c r="A37" t="s">
        <v>174</v>
      </c>
      <c r="B37" s="16"/>
      <c r="C37" s="16"/>
      <c r="D37" s="16"/>
      <c r="E37" s="17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>
        <v>1</v>
      </c>
      <c r="AY37" s="17"/>
      <c r="AZ37" s="17"/>
      <c r="BA37" s="17"/>
      <c r="BB37"/>
    </row>
    <row r="38" spans="1:54" x14ac:dyDescent="0.25">
      <c r="A38" t="s">
        <v>64</v>
      </c>
      <c r="B38" s="16"/>
      <c r="C38" s="16"/>
      <c r="D38" s="16"/>
      <c r="E38" s="17"/>
      <c r="F38" s="16"/>
      <c r="G38" s="16"/>
      <c r="H38" s="16"/>
      <c r="I38" s="16"/>
      <c r="J38" s="16">
        <v>1</v>
      </c>
      <c r="K38" s="16"/>
      <c r="L38" s="16"/>
      <c r="M38" s="16"/>
      <c r="N38" s="16"/>
      <c r="O38" s="16"/>
      <c r="P38" s="16"/>
      <c r="Q38" s="16"/>
      <c r="R38" s="16">
        <v>1</v>
      </c>
      <c r="S38" s="16"/>
      <c r="T38" s="16"/>
      <c r="U38" s="16"/>
      <c r="V38" s="16"/>
      <c r="W38" s="16"/>
      <c r="X38" s="16"/>
      <c r="Y38" s="16"/>
      <c r="Z38" s="16"/>
      <c r="AA38" s="16">
        <v>1</v>
      </c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>
        <v>1</v>
      </c>
      <c r="AU38" s="16">
        <v>1</v>
      </c>
      <c r="AV38" s="16"/>
      <c r="AW38" s="16"/>
      <c r="AX38" s="16">
        <v>1</v>
      </c>
      <c r="AY38" s="17"/>
      <c r="AZ38" s="17"/>
      <c r="BA38" s="17"/>
      <c r="BB38"/>
    </row>
    <row r="39" spans="1:54" x14ac:dyDescent="0.25">
      <c r="A39" t="s">
        <v>24</v>
      </c>
      <c r="B39" s="16"/>
      <c r="C39" s="16"/>
      <c r="D39" s="16"/>
      <c r="E39" s="17"/>
      <c r="F39" s="16"/>
      <c r="G39" s="16"/>
      <c r="H39" s="16">
        <v>1</v>
      </c>
      <c r="I39" s="16"/>
      <c r="J39" s="16">
        <v>1</v>
      </c>
      <c r="K39" s="16"/>
      <c r="L39" s="16"/>
      <c r="M39" s="16"/>
      <c r="N39" s="16"/>
      <c r="O39" s="16"/>
      <c r="P39" s="16"/>
      <c r="Q39" s="16"/>
      <c r="R39" s="16">
        <v>1</v>
      </c>
      <c r="S39" s="16"/>
      <c r="T39" s="16"/>
      <c r="U39" s="16"/>
      <c r="V39" s="16"/>
      <c r="W39" s="16"/>
      <c r="X39" s="16"/>
      <c r="Y39" s="16">
        <v>1</v>
      </c>
      <c r="Z39" s="16"/>
      <c r="AA39" s="16">
        <v>1</v>
      </c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>
        <v>1</v>
      </c>
      <c r="AP39" s="16"/>
      <c r="AQ39" s="16"/>
      <c r="AR39" s="16"/>
      <c r="AS39" s="16">
        <v>1</v>
      </c>
      <c r="AT39" s="16">
        <v>1</v>
      </c>
      <c r="AU39" s="16">
        <v>1</v>
      </c>
      <c r="AV39" s="16"/>
      <c r="AW39" s="16"/>
      <c r="AX39" s="16">
        <v>1</v>
      </c>
      <c r="AY39" s="17"/>
      <c r="AZ39" s="17"/>
      <c r="BA39" s="17"/>
      <c r="BB39"/>
    </row>
    <row r="40" spans="1:54" x14ac:dyDescent="0.25">
      <c r="A40" t="s">
        <v>37</v>
      </c>
      <c r="B40" s="16"/>
      <c r="C40" s="16"/>
      <c r="D40" s="16"/>
      <c r="E40" s="17"/>
      <c r="F40" s="16"/>
      <c r="G40" s="16"/>
      <c r="H40" s="16">
        <v>1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>
        <v>1</v>
      </c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7"/>
      <c r="AZ40" s="17"/>
      <c r="BA40" s="17"/>
      <c r="BB40"/>
    </row>
    <row r="41" spans="1:54" x14ac:dyDescent="0.25">
      <c r="A41" t="s">
        <v>75</v>
      </c>
      <c r="B41" s="16"/>
      <c r="C41" s="16"/>
      <c r="D41" s="16"/>
      <c r="E41" s="17"/>
      <c r="F41" s="16"/>
      <c r="G41" s="16"/>
      <c r="H41" s="16"/>
      <c r="I41" s="16"/>
      <c r="J41" s="16">
        <v>1</v>
      </c>
      <c r="K41" s="16"/>
      <c r="L41" s="16"/>
      <c r="M41" s="16"/>
      <c r="N41" s="16"/>
      <c r="O41" s="16"/>
      <c r="P41" s="16"/>
      <c r="Q41" s="16"/>
      <c r="R41" s="16">
        <v>1</v>
      </c>
      <c r="S41" s="16"/>
      <c r="T41" s="16"/>
      <c r="U41" s="16"/>
      <c r="V41" s="16"/>
      <c r="W41" s="16"/>
      <c r="X41" s="16"/>
      <c r="Y41" s="16"/>
      <c r="Z41" s="16"/>
      <c r="AA41" s="16">
        <v>1</v>
      </c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>
        <v>1</v>
      </c>
      <c r="AP41" s="16"/>
      <c r="AQ41" s="16"/>
      <c r="AR41" s="16"/>
      <c r="AS41" s="16">
        <v>1</v>
      </c>
      <c r="AT41" s="16">
        <v>1</v>
      </c>
      <c r="AU41" s="16">
        <v>1</v>
      </c>
      <c r="AV41" s="16"/>
      <c r="AW41" s="16"/>
      <c r="AX41" s="16">
        <v>1</v>
      </c>
      <c r="AY41" s="17"/>
      <c r="AZ41" s="17"/>
      <c r="BA41" s="17"/>
      <c r="BB41"/>
    </row>
    <row r="42" spans="1:54" x14ac:dyDescent="0.25">
      <c r="A42" t="s">
        <v>39</v>
      </c>
      <c r="B42" s="16"/>
      <c r="C42" s="16"/>
      <c r="D42" s="16"/>
      <c r="E42" s="17"/>
      <c r="F42" s="16"/>
      <c r="G42" s="16"/>
      <c r="H42" s="16">
        <v>1</v>
      </c>
      <c r="I42" s="16"/>
      <c r="J42" s="16">
        <v>1</v>
      </c>
      <c r="K42" s="16"/>
      <c r="L42" s="16"/>
      <c r="M42" s="16"/>
      <c r="N42" s="16"/>
      <c r="O42" s="16"/>
      <c r="P42" s="16"/>
      <c r="Q42" s="16"/>
      <c r="R42" s="16">
        <v>1</v>
      </c>
      <c r="S42" s="16"/>
      <c r="T42" s="16"/>
      <c r="U42" s="16"/>
      <c r="V42" s="16"/>
      <c r="W42" s="16"/>
      <c r="X42" s="16"/>
      <c r="Y42" s="16">
        <v>1</v>
      </c>
      <c r="Z42" s="16"/>
      <c r="AA42" s="16">
        <v>1</v>
      </c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>
        <v>1</v>
      </c>
      <c r="AP42" s="16"/>
      <c r="AQ42" s="16"/>
      <c r="AR42" s="16"/>
      <c r="AS42" s="16">
        <v>1</v>
      </c>
      <c r="AT42" s="16">
        <v>1</v>
      </c>
      <c r="AU42" s="16">
        <v>1</v>
      </c>
      <c r="AV42" s="16"/>
      <c r="AW42" s="16"/>
      <c r="AX42" s="16"/>
      <c r="AY42" s="17"/>
      <c r="AZ42" s="17"/>
      <c r="BA42" s="17"/>
      <c r="BB42"/>
    </row>
    <row r="43" spans="1:54" x14ac:dyDescent="0.25">
      <c r="A43" t="s">
        <v>175</v>
      </c>
      <c r="B43" s="16"/>
      <c r="C43" s="16"/>
      <c r="D43" s="16"/>
      <c r="E43" s="17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>
        <v>1</v>
      </c>
      <c r="AY43" s="17"/>
      <c r="AZ43" s="17"/>
      <c r="BA43" s="17"/>
      <c r="BB43"/>
    </row>
    <row r="44" spans="1:54" x14ac:dyDescent="0.25">
      <c r="A44" t="s">
        <v>83</v>
      </c>
      <c r="B44" s="16"/>
      <c r="C44" s="16"/>
      <c r="D44" s="16"/>
      <c r="E44" s="17"/>
      <c r="F44" s="16"/>
      <c r="G44" s="16"/>
      <c r="H44" s="16"/>
      <c r="I44" s="16"/>
      <c r="J44" s="16">
        <v>1</v>
      </c>
      <c r="K44" s="16"/>
      <c r="L44" s="16"/>
      <c r="M44" s="16"/>
      <c r="N44" s="16"/>
      <c r="O44" s="16"/>
      <c r="P44" s="16"/>
      <c r="Q44" s="16"/>
      <c r="R44" s="16">
        <v>1</v>
      </c>
      <c r="S44" s="16"/>
      <c r="T44" s="16"/>
      <c r="U44" s="16"/>
      <c r="V44" s="16"/>
      <c r="W44" s="16"/>
      <c r="X44" s="16"/>
      <c r="Y44" s="16"/>
      <c r="Z44" s="16"/>
      <c r="AA44" s="16">
        <v>1</v>
      </c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>
        <v>1</v>
      </c>
      <c r="AU44" s="16">
        <v>1</v>
      </c>
      <c r="AV44" s="16"/>
      <c r="AW44" s="16"/>
      <c r="AX44" s="16">
        <v>1</v>
      </c>
      <c r="AY44" s="17"/>
      <c r="AZ44" s="17"/>
      <c r="BA44" s="17"/>
      <c r="BB44"/>
    </row>
    <row r="45" spans="1:54" x14ac:dyDescent="0.25">
      <c r="A45" t="s">
        <v>54</v>
      </c>
      <c r="B45" s="16"/>
      <c r="C45" s="16"/>
      <c r="D45" s="16"/>
      <c r="E45" s="17"/>
      <c r="F45" s="16"/>
      <c r="G45" s="16"/>
      <c r="H45" s="16"/>
      <c r="I45" s="16"/>
      <c r="J45" s="16">
        <v>1</v>
      </c>
      <c r="K45" s="16"/>
      <c r="L45" s="16"/>
      <c r="M45" s="16"/>
      <c r="N45" s="16"/>
      <c r="O45" s="16"/>
      <c r="P45" s="16"/>
      <c r="Q45" s="16"/>
      <c r="R45" s="16">
        <v>1</v>
      </c>
      <c r="S45" s="16"/>
      <c r="T45" s="16"/>
      <c r="U45" s="16"/>
      <c r="V45" s="16"/>
      <c r="W45" s="16"/>
      <c r="X45" s="16"/>
      <c r="Y45" s="16"/>
      <c r="Z45" s="16"/>
      <c r="AA45" s="16">
        <v>1</v>
      </c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>
        <v>1</v>
      </c>
      <c r="AU45" s="16">
        <v>1</v>
      </c>
      <c r="AV45" s="16"/>
      <c r="AW45" s="16"/>
      <c r="AX45" s="16">
        <v>1</v>
      </c>
      <c r="AY45" s="17"/>
      <c r="AZ45" s="17"/>
      <c r="BA45" s="17"/>
      <c r="BB45"/>
    </row>
    <row r="46" spans="1:54" x14ac:dyDescent="0.25">
      <c r="A46" t="s">
        <v>52</v>
      </c>
      <c r="B46" s="16"/>
      <c r="C46" s="16"/>
      <c r="D46" s="16"/>
      <c r="E46" s="17"/>
      <c r="F46" s="16"/>
      <c r="G46" s="16"/>
      <c r="H46" s="16"/>
      <c r="I46" s="16"/>
      <c r="J46" s="16">
        <v>1</v>
      </c>
      <c r="K46" s="16"/>
      <c r="L46" s="16"/>
      <c r="M46" s="16"/>
      <c r="N46" s="16"/>
      <c r="O46" s="16"/>
      <c r="P46" s="16"/>
      <c r="Q46" s="16"/>
      <c r="R46" s="16">
        <v>1</v>
      </c>
      <c r="S46" s="16"/>
      <c r="T46" s="16"/>
      <c r="U46" s="16"/>
      <c r="V46" s="16"/>
      <c r="W46" s="16"/>
      <c r="X46" s="16"/>
      <c r="Y46" s="16"/>
      <c r="Z46" s="16"/>
      <c r="AA46" s="16">
        <v>1</v>
      </c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>
        <v>1</v>
      </c>
      <c r="AU46" s="16">
        <v>1</v>
      </c>
      <c r="AV46" s="16"/>
      <c r="AW46" s="16"/>
      <c r="AX46" s="16">
        <v>1</v>
      </c>
      <c r="AY46" s="17"/>
      <c r="AZ46" s="17"/>
      <c r="BA46" s="17"/>
      <c r="BB46"/>
    </row>
    <row r="47" spans="1:54" x14ac:dyDescent="0.25">
      <c r="A47" t="s">
        <v>35</v>
      </c>
      <c r="B47" s="16"/>
      <c r="C47" s="16"/>
      <c r="D47" s="16"/>
      <c r="E47" s="17"/>
      <c r="F47" s="16"/>
      <c r="G47" s="16"/>
      <c r="H47" s="16">
        <v>1</v>
      </c>
      <c r="I47" s="16"/>
      <c r="J47" s="16">
        <v>1</v>
      </c>
      <c r="K47" s="16"/>
      <c r="L47" s="16"/>
      <c r="M47" s="16"/>
      <c r="N47" s="16"/>
      <c r="O47" s="16"/>
      <c r="P47" s="16"/>
      <c r="Q47" s="16"/>
      <c r="R47" s="16">
        <v>1</v>
      </c>
      <c r="S47" s="16"/>
      <c r="T47" s="16"/>
      <c r="U47" s="16"/>
      <c r="V47" s="16"/>
      <c r="W47" s="16"/>
      <c r="X47" s="16"/>
      <c r="Y47" s="16">
        <v>1</v>
      </c>
      <c r="Z47" s="16"/>
      <c r="AA47" s="16">
        <v>1</v>
      </c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>
        <v>1</v>
      </c>
      <c r="AP47" s="16"/>
      <c r="AQ47" s="16"/>
      <c r="AR47" s="16"/>
      <c r="AS47" s="16">
        <v>2</v>
      </c>
      <c r="AT47" s="16">
        <v>1</v>
      </c>
      <c r="AU47" s="16">
        <v>1</v>
      </c>
      <c r="AV47" s="16"/>
      <c r="AW47" s="16"/>
      <c r="AX47" s="16">
        <v>1</v>
      </c>
      <c r="AY47" s="17"/>
      <c r="AZ47" s="17"/>
      <c r="BA47" s="17"/>
      <c r="BB47"/>
    </row>
    <row r="48" spans="1:54" x14ac:dyDescent="0.25">
      <c r="A48" t="s">
        <v>26</v>
      </c>
      <c r="B48" s="16"/>
      <c r="C48" s="16"/>
      <c r="D48" s="16"/>
      <c r="E48" s="17"/>
      <c r="F48" s="16"/>
      <c r="G48" s="16"/>
      <c r="H48" s="16">
        <v>1</v>
      </c>
      <c r="I48" s="16"/>
      <c r="J48" s="16">
        <v>1</v>
      </c>
      <c r="K48" s="16"/>
      <c r="L48" s="16"/>
      <c r="M48" s="16"/>
      <c r="N48" s="16"/>
      <c r="O48" s="16"/>
      <c r="P48" s="16"/>
      <c r="Q48" s="16"/>
      <c r="R48" s="16">
        <v>1</v>
      </c>
      <c r="S48" s="16"/>
      <c r="T48" s="16"/>
      <c r="U48" s="16"/>
      <c r="V48" s="16"/>
      <c r="W48" s="16"/>
      <c r="X48" s="16"/>
      <c r="Y48" s="16">
        <v>1</v>
      </c>
      <c r="Z48" s="16"/>
      <c r="AA48" s="16">
        <v>1</v>
      </c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>
        <v>1</v>
      </c>
      <c r="AP48" s="16"/>
      <c r="AQ48" s="16"/>
      <c r="AR48" s="16"/>
      <c r="AS48" s="16">
        <v>1</v>
      </c>
      <c r="AT48" s="16">
        <v>1</v>
      </c>
      <c r="AU48" s="16">
        <v>1</v>
      </c>
      <c r="AV48" s="16"/>
      <c r="AW48" s="16"/>
      <c r="AX48" s="16">
        <v>1</v>
      </c>
      <c r="AY48" s="17"/>
      <c r="AZ48" s="17"/>
      <c r="BA48" s="17"/>
      <c r="BB48"/>
    </row>
    <row r="49" spans="1:54" x14ac:dyDescent="0.25">
      <c r="A49" t="s">
        <v>40</v>
      </c>
      <c r="B49" s="16"/>
      <c r="C49" s="16"/>
      <c r="D49" s="16"/>
      <c r="E49" s="17"/>
      <c r="F49" s="16"/>
      <c r="G49" s="16"/>
      <c r="H49" s="16">
        <v>1</v>
      </c>
      <c r="I49" s="16"/>
      <c r="J49" s="16">
        <v>1</v>
      </c>
      <c r="K49" s="16"/>
      <c r="L49" s="16"/>
      <c r="M49" s="16"/>
      <c r="N49" s="16"/>
      <c r="O49" s="16"/>
      <c r="P49" s="16"/>
      <c r="Q49" s="16"/>
      <c r="R49" s="16">
        <v>1</v>
      </c>
      <c r="S49" s="16"/>
      <c r="T49" s="16"/>
      <c r="U49" s="16"/>
      <c r="V49" s="16"/>
      <c r="W49" s="16"/>
      <c r="X49" s="16"/>
      <c r="Y49" s="16">
        <v>1</v>
      </c>
      <c r="Z49" s="16"/>
      <c r="AA49" s="16">
        <v>1</v>
      </c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>
        <v>1</v>
      </c>
      <c r="AP49" s="16"/>
      <c r="AQ49" s="16"/>
      <c r="AR49" s="16"/>
      <c r="AS49" s="16">
        <v>1</v>
      </c>
      <c r="AT49" s="16">
        <v>1</v>
      </c>
      <c r="AU49" s="16">
        <v>1</v>
      </c>
      <c r="AV49" s="16"/>
      <c r="AW49" s="16"/>
      <c r="AX49" s="16"/>
      <c r="AY49" s="17"/>
      <c r="AZ49" s="17"/>
      <c r="BA49" s="17"/>
      <c r="BB49"/>
    </row>
    <row r="50" spans="1:54" x14ac:dyDescent="0.25">
      <c r="A50" t="s">
        <v>176</v>
      </c>
      <c r="B50" s="16"/>
      <c r="C50" s="16"/>
      <c r="D50" s="16"/>
      <c r="E50" s="17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>
        <v>1</v>
      </c>
      <c r="AY50" s="17"/>
      <c r="AZ50" s="17"/>
      <c r="BA50" s="17"/>
      <c r="BB50"/>
    </row>
    <row r="51" spans="1:54" x14ac:dyDescent="0.25">
      <c r="A51" t="s">
        <v>177</v>
      </c>
      <c r="B51" s="16"/>
      <c r="C51" s="16"/>
      <c r="D51" s="16"/>
      <c r="E51" s="17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>
        <v>1</v>
      </c>
      <c r="AY51" s="17"/>
      <c r="AZ51" s="17"/>
      <c r="BA51" s="17"/>
      <c r="BB51"/>
    </row>
    <row r="52" spans="1:54" x14ac:dyDescent="0.25">
      <c r="A52" t="s">
        <v>14</v>
      </c>
      <c r="B52" s="16">
        <v>1</v>
      </c>
      <c r="C52" s="16"/>
      <c r="D52" s="16">
        <v>1</v>
      </c>
      <c r="E52" s="17"/>
      <c r="F52" s="16"/>
      <c r="G52" s="16"/>
      <c r="H52" s="16"/>
      <c r="I52" s="16"/>
      <c r="J52" s="16"/>
      <c r="K52" s="16"/>
      <c r="L52" s="16">
        <v>1</v>
      </c>
      <c r="M52" s="16">
        <v>1</v>
      </c>
      <c r="N52" s="16"/>
      <c r="O52" s="16"/>
      <c r="P52" s="16"/>
      <c r="Q52" s="16"/>
      <c r="R52" s="16"/>
      <c r="S52" s="16"/>
      <c r="T52" s="16"/>
      <c r="U52" s="16">
        <v>1</v>
      </c>
      <c r="V52" s="16">
        <v>1</v>
      </c>
      <c r="W52" s="16">
        <v>1</v>
      </c>
      <c r="X52" s="16">
        <v>1</v>
      </c>
      <c r="Y52" s="16"/>
      <c r="Z52" s="16">
        <v>1</v>
      </c>
      <c r="AA52" s="16"/>
      <c r="AB52" s="16"/>
      <c r="AC52" s="16">
        <v>1</v>
      </c>
      <c r="AD52" s="16"/>
      <c r="AE52" s="16"/>
      <c r="AF52" s="16"/>
      <c r="AG52" s="16"/>
      <c r="AH52" s="16"/>
      <c r="AI52" s="16">
        <v>1</v>
      </c>
      <c r="AJ52" s="16"/>
      <c r="AK52" s="16"/>
      <c r="AL52" s="16"/>
      <c r="AM52" s="16">
        <v>1</v>
      </c>
      <c r="AN52" s="16"/>
      <c r="AO52" s="16"/>
      <c r="AP52" s="16"/>
      <c r="AQ52" s="16">
        <v>1</v>
      </c>
      <c r="AR52" s="16"/>
      <c r="AS52" s="16">
        <v>1</v>
      </c>
      <c r="AT52" s="16"/>
      <c r="AU52" s="16"/>
      <c r="AV52" s="16"/>
      <c r="AW52" s="16"/>
      <c r="AX52" s="16">
        <v>1</v>
      </c>
      <c r="AY52" s="17"/>
      <c r="AZ52" s="17"/>
      <c r="BA52" s="17"/>
      <c r="BB52"/>
    </row>
    <row r="53" spans="1:54" x14ac:dyDescent="0.25">
      <c r="A53" t="s">
        <v>16</v>
      </c>
      <c r="B53" s="16"/>
      <c r="C53" s="16"/>
      <c r="D53" s="16"/>
      <c r="E53" s="17"/>
      <c r="F53" s="16"/>
      <c r="G53" s="16"/>
      <c r="H53" s="16">
        <v>1</v>
      </c>
      <c r="I53" s="16"/>
      <c r="J53" s="16">
        <v>1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>
        <v>1</v>
      </c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7"/>
      <c r="AZ53" s="17"/>
      <c r="BA53" s="17"/>
      <c r="BB53"/>
    </row>
    <row r="54" spans="1:54" x14ac:dyDescent="0.25">
      <c r="A54" t="s">
        <v>203</v>
      </c>
      <c r="B54" s="16"/>
      <c r="C54" s="16"/>
      <c r="D54" s="16"/>
      <c r="E54" s="17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>
        <v>1</v>
      </c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>
        <v>1</v>
      </c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7"/>
      <c r="AZ54" s="17"/>
      <c r="BA54" s="17"/>
      <c r="BB54"/>
    </row>
    <row r="55" spans="1:54" x14ac:dyDescent="0.25">
      <c r="A55" t="s">
        <v>28</v>
      </c>
      <c r="B55" s="16"/>
      <c r="C55" s="16"/>
      <c r="D55" s="16"/>
      <c r="E55" s="17"/>
      <c r="F55" s="16"/>
      <c r="G55" s="16"/>
      <c r="H55" s="16">
        <v>1</v>
      </c>
      <c r="I55" s="16"/>
      <c r="J55" s="16">
        <v>1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>
        <v>1</v>
      </c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>
        <v>1</v>
      </c>
      <c r="AY55" s="17"/>
      <c r="AZ55" s="17"/>
      <c r="BA55" s="17"/>
      <c r="BB55"/>
    </row>
    <row r="56" spans="1:54" x14ac:dyDescent="0.25">
      <c r="A56" t="s">
        <v>155</v>
      </c>
      <c r="B56" s="16"/>
      <c r="C56" s="16"/>
      <c r="D56" s="16"/>
      <c r="E56" s="17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>
        <v>1</v>
      </c>
      <c r="AY56" s="17"/>
      <c r="AZ56" s="17"/>
      <c r="BA56" s="17"/>
      <c r="BB56"/>
    </row>
    <row r="57" spans="1:54" x14ac:dyDescent="0.25">
      <c r="A57" t="s">
        <v>156</v>
      </c>
      <c r="B57" s="16"/>
      <c r="C57" s="16"/>
      <c r="D57" s="16"/>
      <c r="E57" s="17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>
        <v>1</v>
      </c>
      <c r="AY57" s="17"/>
      <c r="AZ57" s="17"/>
      <c r="BA57" s="17"/>
      <c r="BB57"/>
    </row>
    <row r="58" spans="1:54" x14ac:dyDescent="0.25">
      <c r="A58" t="s">
        <v>157</v>
      </c>
      <c r="B58" s="16"/>
      <c r="C58" s="16"/>
      <c r="D58" s="16"/>
      <c r="E58" s="17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>
        <v>1</v>
      </c>
      <c r="AY58" s="17"/>
      <c r="AZ58" s="17"/>
      <c r="BA58" s="17"/>
      <c r="BB58"/>
    </row>
    <row r="59" spans="1:54" x14ac:dyDescent="0.25">
      <c r="A59" t="s">
        <v>158</v>
      </c>
      <c r="B59" s="16"/>
      <c r="C59" s="16"/>
      <c r="D59" s="16"/>
      <c r="E59" s="17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>
        <v>1</v>
      </c>
      <c r="AY59" s="17"/>
      <c r="AZ59" s="17"/>
      <c r="BA59" s="17"/>
      <c r="BB59"/>
    </row>
    <row r="60" spans="1:54" x14ac:dyDescent="0.25">
      <c r="A60" t="s">
        <v>159</v>
      </c>
      <c r="B60" s="16"/>
      <c r="C60" s="16"/>
      <c r="D60" s="16"/>
      <c r="E60" s="17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>
        <v>1</v>
      </c>
      <c r="AY60" s="17"/>
      <c r="AZ60" s="17"/>
      <c r="BA60" s="17"/>
      <c r="BB60"/>
    </row>
    <row r="61" spans="1:54" x14ac:dyDescent="0.25">
      <c r="A61" t="s">
        <v>160</v>
      </c>
      <c r="B61" s="16"/>
      <c r="C61" s="16"/>
      <c r="D61" s="16"/>
      <c r="E61" s="17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>
        <v>1</v>
      </c>
      <c r="AY61" s="17"/>
      <c r="AZ61" s="17"/>
      <c r="BA61" s="17"/>
      <c r="BB61"/>
    </row>
    <row r="62" spans="1:54" x14ac:dyDescent="0.25">
      <c r="A62" t="s">
        <v>161</v>
      </c>
      <c r="B62" s="16"/>
      <c r="C62" s="16"/>
      <c r="D62" s="16"/>
      <c r="E62" s="17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>
        <v>1</v>
      </c>
      <c r="AY62" s="17"/>
      <c r="AZ62" s="17"/>
      <c r="BA62" s="17"/>
      <c r="BB62"/>
    </row>
    <row r="63" spans="1:54" x14ac:dyDescent="0.25">
      <c r="A63" t="s">
        <v>162</v>
      </c>
      <c r="B63" s="16"/>
      <c r="C63" s="16"/>
      <c r="D63" s="16"/>
      <c r="E63" s="17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>
        <v>1</v>
      </c>
      <c r="AY63" s="17"/>
      <c r="AZ63" s="17"/>
      <c r="BA63" s="17"/>
      <c r="BB63"/>
    </row>
    <row r="64" spans="1:54" x14ac:dyDescent="0.25">
      <c r="A64" t="s">
        <v>163</v>
      </c>
      <c r="B64" s="16"/>
      <c r="C64" s="16"/>
      <c r="D64" s="16"/>
      <c r="E64" s="17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>
        <v>1</v>
      </c>
      <c r="AY64" s="17"/>
      <c r="AZ64" s="17"/>
      <c r="BA64" s="17"/>
      <c r="BB64"/>
    </row>
    <row r="65" spans="1:54" x14ac:dyDescent="0.25">
      <c r="A65" t="s">
        <v>164</v>
      </c>
      <c r="B65" s="16"/>
      <c r="C65" s="16"/>
      <c r="D65" s="16"/>
      <c r="E65" s="17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>
        <v>1</v>
      </c>
      <c r="AY65" s="17"/>
      <c r="AZ65" s="17"/>
      <c r="BA65" s="17"/>
      <c r="BB65"/>
    </row>
    <row r="66" spans="1:54" x14ac:dyDescent="0.25">
      <c r="A66" t="s">
        <v>165</v>
      </c>
      <c r="B66" s="16"/>
      <c r="C66" s="16"/>
      <c r="D66" s="16"/>
      <c r="E66" s="17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>
        <v>1</v>
      </c>
      <c r="AY66" s="17"/>
      <c r="AZ66" s="17"/>
      <c r="BA66" s="17"/>
      <c r="BB66"/>
    </row>
    <row r="67" spans="1:54" x14ac:dyDescent="0.25">
      <c r="A67" t="s">
        <v>166</v>
      </c>
      <c r="B67" s="16"/>
      <c r="C67" s="16"/>
      <c r="D67" s="16"/>
      <c r="E67" s="17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>
        <v>1</v>
      </c>
      <c r="AY67" s="17"/>
      <c r="AZ67" s="17"/>
      <c r="BA67" s="17"/>
      <c r="BB67"/>
    </row>
    <row r="68" spans="1:54" x14ac:dyDescent="0.25">
      <c r="A68" t="s">
        <v>154</v>
      </c>
      <c r="B68" s="16"/>
      <c r="C68" s="16"/>
      <c r="D68" s="16"/>
      <c r="E68" s="17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>
        <v>1</v>
      </c>
      <c r="AY68" s="17"/>
      <c r="AZ68" s="17"/>
      <c r="BA68" s="17"/>
      <c r="BB68"/>
    </row>
    <row r="69" spans="1:54" x14ac:dyDescent="0.25">
      <c r="A69" t="s">
        <v>48</v>
      </c>
      <c r="B69" s="16"/>
      <c r="C69" s="16"/>
      <c r="D69" s="16"/>
      <c r="E69" s="17"/>
      <c r="F69" s="16"/>
      <c r="G69" s="16"/>
      <c r="H69" s="16"/>
      <c r="I69" s="16"/>
      <c r="J69" s="16">
        <v>1</v>
      </c>
      <c r="K69" s="16"/>
      <c r="L69" s="16"/>
      <c r="M69" s="16"/>
      <c r="N69" s="16"/>
      <c r="O69" s="16"/>
      <c r="P69" s="16"/>
      <c r="Q69" s="16"/>
      <c r="R69" s="16">
        <v>1</v>
      </c>
      <c r="S69" s="16"/>
      <c r="T69" s="16"/>
      <c r="U69" s="16"/>
      <c r="V69" s="16"/>
      <c r="W69" s="16"/>
      <c r="X69" s="16"/>
      <c r="Y69" s="16"/>
      <c r="Z69" s="16"/>
      <c r="AA69" s="16">
        <v>1</v>
      </c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>
        <v>1</v>
      </c>
      <c r="AU69" s="16">
        <v>1</v>
      </c>
      <c r="AV69" s="16"/>
      <c r="AW69" s="16"/>
      <c r="AX69" s="16">
        <v>1</v>
      </c>
      <c r="AY69" s="17"/>
      <c r="AZ69" s="17"/>
      <c r="BA69" s="17"/>
      <c r="BB69"/>
    </row>
    <row r="70" spans="1:54" x14ac:dyDescent="0.25">
      <c r="A70" t="s">
        <v>178</v>
      </c>
      <c r="B70" s="16"/>
      <c r="C70" s="16"/>
      <c r="D70" s="16"/>
      <c r="E70" s="17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>
        <v>1</v>
      </c>
      <c r="AY70" s="17"/>
      <c r="AZ70" s="17"/>
      <c r="BA70" s="17"/>
      <c r="BB70"/>
    </row>
    <row r="71" spans="1:54" x14ac:dyDescent="0.25">
      <c r="A71" t="s">
        <v>179</v>
      </c>
      <c r="B71" s="16"/>
      <c r="C71" s="16"/>
      <c r="D71" s="16"/>
      <c r="E71" s="17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>
        <v>1</v>
      </c>
      <c r="AY71" s="17"/>
      <c r="AZ71" s="17"/>
      <c r="BA71" s="17"/>
      <c r="BB71"/>
    </row>
    <row r="72" spans="1:54" x14ac:dyDescent="0.25">
      <c r="A72" t="s">
        <v>180</v>
      </c>
      <c r="B72" s="16"/>
      <c r="C72" s="16"/>
      <c r="D72" s="16"/>
      <c r="E72" s="17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>
        <v>1</v>
      </c>
      <c r="AY72" s="17"/>
      <c r="AZ72" s="17"/>
      <c r="BA72" s="17"/>
      <c r="BB72"/>
    </row>
    <row r="73" spans="1:54" x14ac:dyDescent="0.25">
      <c r="A73" t="s">
        <v>181</v>
      </c>
      <c r="B73" s="16"/>
      <c r="C73" s="16"/>
      <c r="D73" s="16"/>
      <c r="E73" s="17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>
        <v>1</v>
      </c>
      <c r="AY73" s="17"/>
      <c r="AZ73" s="17"/>
      <c r="BA73" s="17"/>
      <c r="BB73"/>
    </row>
    <row r="74" spans="1:54" x14ac:dyDescent="0.25">
      <c r="A74" t="s">
        <v>182</v>
      </c>
      <c r="B74" s="16"/>
      <c r="C74" s="16"/>
      <c r="D74" s="16"/>
      <c r="E74" s="17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>
        <v>1</v>
      </c>
      <c r="AY74" s="17"/>
      <c r="AZ74" s="17"/>
      <c r="BA74" s="17"/>
      <c r="BB74"/>
    </row>
    <row r="75" spans="1:54" x14ac:dyDescent="0.25">
      <c r="A75" t="s">
        <v>72</v>
      </c>
      <c r="B75" s="16"/>
      <c r="C75" s="16"/>
      <c r="D75" s="16"/>
      <c r="E75" s="17"/>
      <c r="F75" s="16"/>
      <c r="G75" s="16"/>
      <c r="H75" s="16"/>
      <c r="I75" s="16"/>
      <c r="J75" s="16">
        <v>1</v>
      </c>
      <c r="K75" s="16"/>
      <c r="L75" s="16"/>
      <c r="M75" s="16"/>
      <c r="N75" s="16"/>
      <c r="O75" s="16"/>
      <c r="P75" s="16"/>
      <c r="Q75" s="16"/>
      <c r="R75" s="16">
        <v>1</v>
      </c>
      <c r="S75" s="16"/>
      <c r="T75" s="16"/>
      <c r="U75" s="16"/>
      <c r="V75" s="16"/>
      <c r="W75" s="16"/>
      <c r="X75" s="16"/>
      <c r="Y75" s="16"/>
      <c r="Z75" s="16"/>
      <c r="AA75" s="16">
        <v>1</v>
      </c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>
        <v>1</v>
      </c>
      <c r="AU75" s="16">
        <v>1</v>
      </c>
      <c r="AV75" s="16"/>
      <c r="AW75" s="16"/>
      <c r="AX75" s="16">
        <v>1</v>
      </c>
      <c r="AY75" s="17"/>
      <c r="AZ75" s="17"/>
      <c r="BA75" s="17"/>
      <c r="BB75"/>
    </row>
    <row r="76" spans="1:54" x14ac:dyDescent="0.25">
      <c r="A76" t="s">
        <v>9</v>
      </c>
      <c r="B76" s="16"/>
      <c r="C76" s="16"/>
      <c r="D76" s="16"/>
      <c r="E76" s="17"/>
      <c r="F76" s="16"/>
      <c r="G76" s="16"/>
      <c r="H76" s="16"/>
      <c r="I76" s="16">
        <v>1</v>
      </c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>
        <v>1</v>
      </c>
      <c r="AY76" s="17"/>
      <c r="AZ76" s="17"/>
      <c r="BA76" s="17"/>
      <c r="BB76"/>
    </row>
    <row r="77" spans="1:54" x14ac:dyDescent="0.25">
      <c r="A77" t="s">
        <v>13</v>
      </c>
      <c r="B77" s="16"/>
      <c r="C77" s="16"/>
      <c r="D77" s="16">
        <v>1</v>
      </c>
      <c r="E77" s="17"/>
      <c r="F77" s="16"/>
      <c r="G77" s="16"/>
      <c r="H77" s="16"/>
      <c r="I77" s="16"/>
      <c r="J77" s="16"/>
      <c r="K77" s="16"/>
      <c r="L77" s="16"/>
      <c r="M77" s="16"/>
      <c r="N77" s="16"/>
      <c r="O77" s="16">
        <v>1</v>
      </c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>
        <v>1</v>
      </c>
      <c r="AE77" s="16"/>
      <c r="AF77" s="16"/>
      <c r="AG77" s="16"/>
      <c r="AH77" s="16">
        <v>1</v>
      </c>
      <c r="AI77" s="16">
        <v>1</v>
      </c>
      <c r="AJ77" s="16">
        <v>1</v>
      </c>
      <c r="AK77" s="16">
        <v>1</v>
      </c>
      <c r="AL77" s="16">
        <v>1</v>
      </c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>
        <v>1</v>
      </c>
      <c r="AY77" s="17"/>
      <c r="AZ77" s="17"/>
      <c r="BA77" s="17"/>
      <c r="BB77"/>
    </row>
    <row r="78" spans="1:54" x14ac:dyDescent="0.25">
      <c r="A78" t="s">
        <v>15</v>
      </c>
      <c r="B78" s="16"/>
      <c r="C78" s="16"/>
      <c r="D78" s="16">
        <v>1</v>
      </c>
      <c r="E78" s="17"/>
      <c r="F78" s="16"/>
      <c r="G78" s="16"/>
      <c r="H78" s="16"/>
      <c r="I78" s="16"/>
      <c r="J78" s="16"/>
      <c r="K78" s="16"/>
      <c r="L78" s="16"/>
      <c r="M78" s="16"/>
      <c r="N78" s="16"/>
      <c r="O78" s="16">
        <v>1</v>
      </c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>
        <v>1</v>
      </c>
      <c r="AE78" s="16"/>
      <c r="AF78" s="16"/>
      <c r="AG78" s="16"/>
      <c r="AH78" s="16">
        <v>1</v>
      </c>
      <c r="AI78" s="16">
        <v>1</v>
      </c>
      <c r="AJ78" s="16">
        <v>1</v>
      </c>
      <c r="AK78" s="16">
        <v>1</v>
      </c>
      <c r="AL78" s="16">
        <v>1</v>
      </c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>
        <v>1</v>
      </c>
      <c r="AY78" s="17"/>
      <c r="AZ78" s="17"/>
      <c r="BA78" s="17"/>
      <c r="BB78"/>
    </row>
    <row r="79" spans="1:54" x14ac:dyDescent="0.25">
      <c r="A79" t="s">
        <v>84</v>
      </c>
      <c r="B79" s="16"/>
      <c r="C79" s="16"/>
      <c r="D79" s="16"/>
      <c r="E79" s="17"/>
      <c r="F79" s="16"/>
      <c r="G79" s="16"/>
      <c r="H79" s="16"/>
      <c r="I79" s="16"/>
      <c r="J79" s="16">
        <v>1</v>
      </c>
      <c r="K79" s="16"/>
      <c r="L79" s="16"/>
      <c r="M79" s="16"/>
      <c r="N79" s="16"/>
      <c r="O79" s="16"/>
      <c r="P79" s="16"/>
      <c r="Q79" s="16"/>
      <c r="R79" s="16">
        <v>1</v>
      </c>
      <c r="S79" s="16"/>
      <c r="T79" s="16"/>
      <c r="U79" s="16"/>
      <c r="V79" s="16"/>
      <c r="W79" s="16"/>
      <c r="X79" s="16"/>
      <c r="Y79" s="16"/>
      <c r="Z79" s="16"/>
      <c r="AA79" s="16">
        <v>1</v>
      </c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>
        <v>1</v>
      </c>
      <c r="AP79" s="16"/>
      <c r="AQ79" s="16"/>
      <c r="AR79" s="16"/>
      <c r="AS79" s="16">
        <v>1</v>
      </c>
      <c r="AT79" s="16">
        <v>1</v>
      </c>
      <c r="AU79" s="16">
        <v>1</v>
      </c>
      <c r="AV79" s="16"/>
      <c r="AW79" s="16"/>
      <c r="AX79" s="16">
        <v>1</v>
      </c>
      <c r="AY79" s="17"/>
      <c r="AZ79" s="17"/>
      <c r="BA79" s="17"/>
      <c r="BB79"/>
    </row>
    <row r="80" spans="1:54" x14ac:dyDescent="0.25">
      <c r="A80" t="s">
        <v>168</v>
      </c>
      <c r="B80" s="16"/>
      <c r="C80" s="16"/>
      <c r="D80" s="16"/>
      <c r="E80" s="17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>
        <v>1</v>
      </c>
      <c r="AY80" s="17"/>
      <c r="AZ80" s="17"/>
      <c r="BA80" s="17"/>
      <c r="BB80"/>
    </row>
    <row r="81" spans="1:54" x14ac:dyDescent="0.25">
      <c r="A81" t="s">
        <v>86</v>
      </c>
      <c r="B81" s="16"/>
      <c r="C81" s="16"/>
      <c r="D81" s="16"/>
      <c r="E81" s="17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>
        <v>1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>
        <v>1</v>
      </c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7"/>
      <c r="AZ81" s="17"/>
      <c r="BA81" s="17"/>
      <c r="BB81"/>
    </row>
    <row r="82" spans="1:54" x14ac:dyDescent="0.25">
      <c r="A82" t="s">
        <v>70</v>
      </c>
      <c r="B82" s="16"/>
      <c r="C82" s="16"/>
      <c r="D82" s="16"/>
      <c r="E82" s="17"/>
      <c r="F82" s="16"/>
      <c r="G82" s="16"/>
      <c r="H82" s="16"/>
      <c r="I82" s="16"/>
      <c r="J82" s="16">
        <v>1</v>
      </c>
      <c r="K82" s="16"/>
      <c r="L82" s="16"/>
      <c r="M82" s="16"/>
      <c r="N82" s="16"/>
      <c r="O82" s="16"/>
      <c r="P82" s="16"/>
      <c r="Q82" s="16"/>
      <c r="R82" s="16">
        <v>1</v>
      </c>
      <c r="S82" s="16"/>
      <c r="T82" s="16"/>
      <c r="U82" s="16"/>
      <c r="V82" s="16"/>
      <c r="W82" s="16"/>
      <c r="X82" s="16"/>
      <c r="Y82" s="16"/>
      <c r="Z82" s="16"/>
      <c r="AA82" s="16">
        <v>1</v>
      </c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>
        <v>1</v>
      </c>
      <c r="AU82" s="16">
        <v>1</v>
      </c>
      <c r="AV82" s="16"/>
      <c r="AW82" s="16"/>
      <c r="AX82" s="16"/>
      <c r="AY82" s="17"/>
      <c r="AZ82" s="17"/>
      <c r="BA82" s="17"/>
      <c r="BB82"/>
    </row>
    <row r="83" spans="1:54" x14ac:dyDescent="0.25">
      <c r="A83" t="s">
        <v>27</v>
      </c>
      <c r="B83" s="16"/>
      <c r="C83" s="16"/>
      <c r="D83" s="16"/>
      <c r="E83" s="17"/>
      <c r="F83" s="16"/>
      <c r="G83" s="16"/>
      <c r="H83" s="16">
        <v>1</v>
      </c>
      <c r="I83" s="16"/>
      <c r="J83" s="16">
        <v>1</v>
      </c>
      <c r="K83" s="16"/>
      <c r="L83" s="16"/>
      <c r="M83" s="16"/>
      <c r="N83" s="16"/>
      <c r="O83" s="16"/>
      <c r="P83" s="16"/>
      <c r="Q83" s="16"/>
      <c r="R83" s="16">
        <v>1</v>
      </c>
      <c r="S83" s="16"/>
      <c r="T83" s="16"/>
      <c r="U83" s="16"/>
      <c r="V83" s="16"/>
      <c r="W83" s="16"/>
      <c r="X83" s="16"/>
      <c r="Y83" s="16">
        <v>1</v>
      </c>
      <c r="Z83" s="16"/>
      <c r="AA83" s="16">
        <v>1</v>
      </c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>
        <v>1</v>
      </c>
      <c r="AP83" s="16"/>
      <c r="AQ83" s="16"/>
      <c r="AR83" s="16"/>
      <c r="AS83" s="16">
        <v>1</v>
      </c>
      <c r="AT83" s="16">
        <v>1</v>
      </c>
      <c r="AU83" s="16">
        <v>1</v>
      </c>
      <c r="AV83" s="16"/>
      <c r="AW83" s="16"/>
      <c r="AX83" s="16">
        <v>1</v>
      </c>
      <c r="AY83" s="17"/>
      <c r="AZ83" s="17"/>
      <c r="BA83" s="17"/>
      <c r="BB83"/>
    </row>
    <row r="84" spans="1:54" x14ac:dyDescent="0.25">
      <c r="A84" t="s">
        <v>8</v>
      </c>
      <c r="B84" s="16"/>
      <c r="C84" s="16"/>
      <c r="D84" s="16">
        <v>1</v>
      </c>
      <c r="E84" s="17"/>
      <c r="F84" s="16"/>
      <c r="G84" s="16"/>
      <c r="H84" s="16"/>
      <c r="I84" s="16"/>
      <c r="J84" s="16"/>
      <c r="K84" s="16"/>
      <c r="L84" s="16"/>
      <c r="M84" s="16"/>
      <c r="N84" s="16"/>
      <c r="O84" s="16">
        <v>1</v>
      </c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>
        <v>1</v>
      </c>
      <c r="AY84" s="17"/>
      <c r="AZ84" s="17"/>
      <c r="BA84" s="17"/>
      <c r="BB84"/>
    </row>
    <row r="85" spans="1:54" x14ac:dyDescent="0.25">
      <c r="A85" t="s">
        <v>5</v>
      </c>
      <c r="B85" s="16"/>
      <c r="C85" s="16"/>
      <c r="D85" s="16">
        <v>1</v>
      </c>
      <c r="E85" s="17"/>
      <c r="F85" s="16"/>
      <c r="G85" s="16"/>
      <c r="H85" s="16"/>
      <c r="I85" s="16"/>
      <c r="J85" s="16"/>
      <c r="K85" s="16"/>
      <c r="L85" s="16"/>
      <c r="M85" s="16"/>
      <c r="N85" s="16"/>
      <c r="O85" s="16">
        <v>1</v>
      </c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>
        <v>1</v>
      </c>
      <c r="AE85" s="16"/>
      <c r="AF85" s="16"/>
      <c r="AG85" s="16"/>
      <c r="AH85" s="16"/>
      <c r="AI85" s="16"/>
      <c r="AJ85" s="16"/>
      <c r="AK85" s="16"/>
      <c r="AL85" s="16">
        <v>1</v>
      </c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>
        <v>1</v>
      </c>
      <c r="AY85" s="17"/>
      <c r="AZ85" s="17"/>
      <c r="BA85" s="17"/>
      <c r="BB85"/>
    </row>
    <row r="86" spans="1:54" x14ac:dyDescent="0.25">
      <c r="A86" t="s">
        <v>87</v>
      </c>
      <c r="B86" s="16"/>
      <c r="C86" s="16"/>
      <c r="D86" s="16"/>
      <c r="E86" s="17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>
        <v>1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>
        <v>1</v>
      </c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7"/>
      <c r="AZ86" s="17"/>
      <c r="BA86" s="17"/>
      <c r="BB86"/>
    </row>
    <row r="87" spans="1:54" x14ac:dyDescent="0.25">
      <c r="A87" t="s">
        <v>4</v>
      </c>
      <c r="B87" s="16"/>
      <c r="C87" s="16"/>
      <c r="D87" s="16">
        <v>1</v>
      </c>
      <c r="E87" s="17"/>
      <c r="F87" s="16"/>
      <c r="G87" s="16"/>
      <c r="H87" s="16"/>
      <c r="I87" s="16"/>
      <c r="J87" s="16"/>
      <c r="K87" s="16"/>
      <c r="L87" s="16"/>
      <c r="M87" s="16"/>
      <c r="N87" s="16"/>
      <c r="O87" s="16">
        <v>1</v>
      </c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>
        <v>1</v>
      </c>
      <c r="AE87" s="16"/>
      <c r="AF87" s="16"/>
      <c r="AG87" s="16"/>
      <c r="AH87" s="16"/>
      <c r="AI87" s="16"/>
      <c r="AJ87" s="16"/>
      <c r="AK87" s="16"/>
      <c r="AL87" s="16">
        <v>1</v>
      </c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>
        <v>1</v>
      </c>
      <c r="AY87" s="17"/>
      <c r="AZ87" s="17"/>
      <c r="BA87" s="17"/>
      <c r="BB87"/>
    </row>
    <row r="88" spans="1:54" x14ac:dyDescent="0.25">
      <c r="A88" t="s">
        <v>169</v>
      </c>
      <c r="B88" s="16"/>
      <c r="C88" s="16"/>
      <c r="D88" s="16"/>
      <c r="E88" s="17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>
        <v>1</v>
      </c>
      <c r="AY88" s="17"/>
      <c r="AZ88" s="17"/>
      <c r="BA88" s="17"/>
      <c r="BB88"/>
    </row>
    <row r="89" spans="1:54" x14ac:dyDescent="0.25">
      <c r="A89" t="s">
        <v>170</v>
      </c>
      <c r="B89" s="16"/>
      <c r="C89" s="16"/>
      <c r="D89" s="16"/>
      <c r="E89" s="17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>
        <v>1</v>
      </c>
      <c r="AY89" s="17"/>
      <c r="AZ89" s="17"/>
      <c r="BA89" s="17"/>
      <c r="BB89"/>
    </row>
    <row r="90" spans="1:54" x14ac:dyDescent="0.25">
      <c r="A90" t="s">
        <v>171</v>
      </c>
      <c r="B90" s="16"/>
      <c r="C90" s="16"/>
      <c r="D90" s="16"/>
      <c r="E90" s="17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>
        <v>1</v>
      </c>
      <c r="AY90" s="17"/>
      <c r="AZ90" s="17"/>
      <c r="BA90" s="17"/>
      <c r="BB90"/>
    </row>
    <row r="91" spans="1:54" x14ac:dyDescent="0.25">
      <c r="A91" t="s">
        <v>49</v>
      </c>
      <c r="B91" s="16"/>
      <c r="C91" s="16"/>
      <c r="D91" s="16"/>
      <c r="E91" s="17"/>
      <c r="F91" s="16"/>
      <c r="G91" s="16"/>
      <c r="H91" s="16"/>
      <c r="I91" s="16"/>
      <c r="J91" s="16">
        <v>1</v>
      </c>
      <c r="K91" s="16"/>
      <c r="L91" s="16"/>
      <c r="M91" s="16"/>
      <c r="N91" s="16"/>
      <c r="O91" s="16"/>
      <c r="P91" s="16"/>
      <c r="Q91" s="16"/>
      <c r="R91" s="16">
        <v>1</v>
      </c>
      <c r="S91" s="16"/>
      <c r="T91" s="16"/>
      <c r="U91" s="16"/>
      <c r="V91" s="16"/>
      <c r="W91" s="16"/>
      <c r="X91" s="16"/>
      <c r="Y91" s="16"/>
      <c r="Z91" s="16"/>
      <c r="AA91" s="16">
        <v>1</v>
      </c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>
        <v>1</v>
      </c>
      <c r="AU91" s="16">
        <v>1</v>
      </c>
      <c r="AV91" s="16"/>
      <c r="AW91" s="16"/>
      <c r="AX91" s="16">
        <v>1</v>
      </c>
      <c r="AY91" s="17"/>
      <c r="AZ91" s="17"/>
      <c r="BA91" s="17"/>
      <c r="BB91"/>
    </row>
    <row r="92" spans="1:54" x14ac:dyDescent="0.25">
      <c r="A92" t="s">
        <v>78</v>
      </c>
      <c r="B92" s="16"/>
      <c r="C92" s="16"/>
      <c r="D92" s="16"/>
      <c r="E92" s="17"/>
      <c r="F92" s="16"/>
      <c r="G92" s="16"/>
      <c r="H92" s="16"/>
      <c r="I92" s="16"/>
      <c r="J92" s="16">
        <v>1</v>
      </c>
      <c r="K92" s="16"/>
      <c r="L92" s="16"/>
      <c r="M92" s="16"/>
      <c r="N92" s="16"/>
      <c r="O92" s="16"/>
      <c r="P92" s="16"/>
      <c r="Q92" s="16"/>
      <c r="R92" s="16">
        <v>1</v>
      </c>
      <c r="S92" s="16"/>
      <c r="T92" s="16"/>
      <c r="U92" s="16"/>
      <c r="V92" s="16"/>
      <c r="W92" s="16"/>
      <c r="X92" s="16"/>
      <c r="Y92" s="16"/>
      <c r="Z92" s="16"/>
      <c r="AA92" s="16">
        <v>1</v>
      </c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>
        <v>1</v>
      </c>
      <c r="AU92" s="16">
        <v>1</v>
      </c>
      <c r="AV92" s="16"/>
      <c r="AW92" s="16"/>
      <c r="AX92" s="16">
        <v>1</v>
      </c>
      <c r="AY92" s="17"/>
      <c r="AZ92" s="17"/>
      <c r="BA92" s="17"/>
      <c r="BB92"/>
    </row>
    <row r="93" spans="1:54" x14ac:dyDescent="0.25">
      <c r="A93" t="s">
        <v>56</v>
      </c>
      <c r="B93" s="16"/>
      <c r="C93" s="16"/>
      <c r="D93" s="16"/>
      <c r="E93" s="17"/>
      <c r="F93" s="16"/>
      <c r="G93" s="16"/>
      <c r="H93" s="16"/>
      <c r="I93" s="16"/>
      <c r="J93" s="16">
        <v>1</v>
      </c>
      <c r="K93" s="16"/>
      <c r="L93" s="16"/>
      <c r="M93" s="16"/>
      <c r="N93" s="16"/>
      <c r="O93" s="16"/>
      <c r="P93" s="16"/>
      <c r="Q93" s="16"/>
      <c r="R93" s="16">
        <v>1</v>
      </c>
      <c r="S93" s="16"/>
      <c r="T93" s="16"/>
      <c r="U93" s="16"/>
      <c r="V93" s="16"/>
      <c r="W93" s="16"/>
      <c r="X93" s="16"/>
      <c r="Y93" s="16"/>
      <c r="Z93" s="16"/>
      <c r="AA93" s="16">
        <v>1</v>
      </c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>
        <v>1</v>
      </c>
      <c r="AU93" s="16">
        <v>1</v>
      </c>
      <c r="AV93" s="16"/>
      <c r="AW93" s="16"/>
      <c r="AX93" s="16">
        <v>1</v>
      </c>
      <c r="AY93" s="17"/>
      <c r="AZ93" s="17"/>
      <c r="BA93" s="17"/>
      <c r="BB93"/>
    </row>
    <row r="94" spans="1:54" x14ac:dyDescent="0.25">
      <c r="A94" t="s">
        <v>60</v>
      </c>
      <c r="B94" s="16"/>
      <c r="C94" s="16"/>
      <c r="D94" s="16"/>
      <c r="E94" s="17"/>
      <c r="F94" s="16"/>
      <c r="G94" s="16"/>
      <c r="H94" s="16"/>
      <c r="I94" s="16"/>
      <c r="J94" s="16">
        <v>1</v>
      </c>
      <c r="K94" s="16"/>
      <c r="L94" s="16"/>
      <c r="M94" s="16"/>
      <c r="N94" s="16"/>
      <c r="O94" s="16"/>
      <c r="P94" s="16"/>
      <c r="Q94" s="16"/>
      <c r="R94" s="16">
        <v>1</v>
      </c>
      <c r="S94" s="16"/>
      <c r="T94" s="16"/>
      <c r="U94" s="16"/>
      <c r="V94" s="16"/>
      <c r="W94" s="16"/>
      <c r="X94" s="16"/>
      <c r="Y94" s="16"/>
      <c r="Z94" s="16"/>
      <c r="AA94" s="16">
        <v>1</v>
      </c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>
        <v>1</v>
      </c>
      <c r="AU94" s="16">
        <v>1</v>
      </c>
      <c r="AV94" s="16"/>
      <c r="AW94" s="16"/>
      <c r="AX94" s="16">
        <v>1</v>
      </c>
      <c r="AY94" s="17"/>
      <c r="AZ94" s="17"/>
      <c r="BA94" s="17"/>
      <c r="BB94"/>
    </row>
    <row r="95" spans="1:54" x14ac:dyDescent="0.25">
      <c r="A95" t="s">
        <v>57</v>
      </c>
      <c r="B95" s="16"/>
      <c r="C95" s="16"/>
      <c r="D95" s="16"/>
      <c r="E95" s="17"/>
      <c r="F95" s="16"/>
      <c r="G95" s="16"/>
      <c r="H95" s="16"/>
      <c r="I95" s="16"/>
      <c r="J95" s="16">
        <v>1</v>
      </c>
      <c r="K95" s="16"/>
      <c r="L95" s="16"/>
      <c r="M95" s="16"/>
      <c r="N95" s="16"/>
      <c r="O95" s="16"/>
      <c r="P95" s="16"/>
      <c r="Q95" s="16"/>
      <c r="R95" s="16">
        <v>1</v>
      </c>
      <c r="S95" s="16"/>
      <c r="T95" s="16"/>
      <c r="U95" s="16"/>
      <c r="V95" s="16"/>
      <c r="W95" s="16"/>
      <c r="X95" s="16"/>
      <c r="Y95" s="16"/>
      <c r="Z95" s="16"/>
      <c r="AA95" s="16">
        <v>1</v>
      </c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>
        <v>1</v>
      </c>
      <c r="AU95" s="16">
        <v>1</v>
      </c>
      <c r="AV95" s="16"/>
      <c r="AW95" s="16"/>
      <c r="AX95" s="16">
        <v>1</v>
      </c>
      <c r="AY95" s="17"/>
      <c r="AZ95" s="17"/>
      <c r="BA95" s="17"/>
      <c r="BB95"/>
    </row>
    <row r="96" spans="1:54" x14ac:dyDescent="0.25">
      <c r="A96" t="s">
        <v>65</v>
      </c>
      <c r="B96" s="16"/>
      <c r="C96" s="16"/>
      <c r="D96" s="16"/>
      <c r="E96" s="17"/>
      <c r="F96" s="16"/>
      <c r="G96" s="16"/>
      <c r="H96" s="16"/>
      <c r="I96" s="16"/>
      <c r="J96" s="16">
        <v>1</v>
      </c>
      <c r="K96" s="16"/>
      <c r="L96" s="16"/>
      <c r="M96" s="16"/>
      <c r="N96" s="16"/>
      <c r="O96" s="16"/>
      <c r="P96" s="16"/>
      <c r="Q96" s="16"/>
      <c r="R96" s="16">
        <v>1</v>
      </c>
      <c r="S96" s="16"/>
      <c r="T96" s="16"/>
      <c r="U96" s="16"/>
      <c r="V96" s="16"/>
      <c r="W96" s="16"/>
      <c r="X96" s="16"/>
      <c r="Y96" s="16"/>
      <c r="Z96" s="16"/>
      <c r="AA96" s="16">
        <v>1</v>
      </c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>
        <v>1</v>
      </c>
      <c r="AU96" s="16">
        <v>1</v>
      </c>
      <c r="AV96" s="16"/>
      <c r="AW96" s="16"/>
      <c r="AX96" s="16">
        <v>1</v>
      </c>
      <c r="AY96" s="17"/>
      <c r="AZ96" s="17"/>
      <c r="BA96" s="17"/>
      <c r="BB96"/>
    </row>
    <row r="97" spans="1:54" x14ac:dyDescent="0.25">
      <c r="A97" t="s">
        <v>62</v>
      </c>
      <c r="B97" s="16"/>
      <c r="C97" s="16"/>
      <c r="D97" s="16"/>
      <c r="E97" s="17"/>
      <c r="F97" s="16"/>
      <c r="G97" s="16"/>
      <c r="H97" s="16"/>
      <c r="I97" s="16"/>
      <c r="J97" s="16">
        <v>1</v>
      </c>
      <c r="K97" s="16"/>
      <c r="L97" s="16"/>
      <c r="M97" s="16"/>
      <c r="N97" s="16"/>
      <c r="O97" s="16"/>
      <c r="P97" s="16"/>
      <c r="Q97" s="16"/>
      <c r="R97" s="16">
        <v>1</v>
      </c>
      <c r="S97" s="16"/>
      <c r="T97" s="16"/>
      <c r="U97" s="16"/>
      <c r="V97" s="16"/>
      <c r="W97" s="16"/>
      <c r="X97" s="16"/>
      <c r="Y97" s="16"/>
      <c r="Z97" s="16"/>
      <c r="AA97" s="16">
        <v>1</v>
      </c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>
        <v>1</v>
      </c>
      <c r="AU97" s="16">
        <v>1</v>
      </c>
      <c r="AV97" s="16"/>
      <c r="AW97" s="16"/>
      <c r="AX97" s="16">
        <v>1</v>
      </c>
      <c r="AY97" s="17"/>
      <c r="AZ97" s="17"/>
      <c r="BA97" s="17"/>
      <c r="BB97"/>
    </row>
    <row r="98" spans="1:54" x14ac:dyDescent="0.25">
      <c r="A98" t="s">
        <v>76</v>
      </c>
      <c r="B98" s="16"/>
      <c r="C98" s="16"/>
      <c r="D98" s="16"/>
      <c r="E98" s="17"/>
      <c r="F98" s="16"/>
      <c r="G98" s="16"/>
      <c r="H98" s="16"/>
      <c r="I98" s="16"/>
      <c r="J98" s="16">
        <v>1</v>
      </c>
      <c r="K98" s="16"/>
      <c r="L98" s="16"/>
      <c r="M98" s="16"/>
      <c r="N98" s="16"/>
      <c r="O98" s="16"/>
      <c r="P98" s="16"/>
      <c r="Q98" s="16"/>
      <c r="R98" s="16">
        <v>1</v>
      </c>
      <c r="S98" s="16"/>
      <c r="T98" s="16"/>
      <c r="U98" s="16"/>
      <c r="V98" s="16"/>
      <c r="W98" s="16"/>
      <c r="X98" s="16"/>
      <c r="Y98" s="16"/>
      <c r="Z98" s="16"/>
      <c r="AA98" s="16">
        <v>1</v>
      </c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>
        <v>1</v>
      </c>
      <c r="AU98" s="16">
        <v>1</v>
      </c>
      <c r="AV98" s="16"/>
      <c r="AW98" s="16"/>
      <c r="AX98" s="16">
        <v>1</v>
      </c>
      <c r="AY98" s="17"/>
      <c r="AZ98" s="17"/>
      <c r="BA98" s="17"/>
      <c r="BB98"/>
    </row>
    <row r="99" spans="1:54" x14ac:dyDescent="0.25">
      <c r="A99" t="s">
        <v>173</v>
      </c>
      <c r="B99" s="16"/>
      <c r="C99" s="16"/>
      <c r="D99" s="16"/>
      <c r="E99" s="17"/>
      <c r="F99" s="16"/>
      <c r="G99" s="16"/>
      <c r="H99" s="16"/>
      <c r="I99" s="16"/>
      <c r="J99" s="16">
        <v>1</v>
      </c>
      <c r="K99" s="16"/>
      <c r="L99" s="16"/>
      <c r="M99" s="16"/>
      <c r="N99" s="16"/>
      <c r="O99" s="16"/>
      <c r="P99" s="16"/>
      <c r="Q99" s="16"/>
      <c r="R99" s="16">
        <v>1</v>
      </c>
      <c r="S99" s="16"/>
      <c r="T99" s="16"/>
      <c r="U99" s="16"/>
      <c r="V99" s="16"/>
      <c r="W99" s="16"/>
      <c r="X99" s="16"/>
      <c r="Y99" s="16"/>
      <c r="Z99" s="16"/>
      <c r="AA99" s="16">
        <v>1</v>
      </c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>
        <v>1</v>
      </c>
      <c r="AU99" s="16">
        <v>1</v>
      </c>
      <c r="AV99" s="16"/>
      <c r="AW99" s="16"/>
      <c r="AX99" s="16">
        <v>1</v>
      </c>
      <c r="AY99" s="17"/>
      <c r="AZ99" s="17"/>
      <c r="BA99" s="17"/>
      <c r="BB99"/>
    </row>
    <row r="100" spans="1:54" x14ac:dyDescent="0.25">
      <c r="A100" t="s">
        <v>172</v>
      </c>
      <c r="B100" s="16"/>
      <c r="C100" s="16"/>
      <c r="D100" s="16"/>
      <c r="E100" s="17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>
        <v>1</v>
      </c>
      <c r="AY100" s="17"/>
      <c r="AZ100" s="17"/>
      <c r="BA100" s="17"/>
      <c r="BB100"/>
    </row>
    <row r="101" spans="1:54" x14ac:dyDescent="0.25">
      <c r="A101" t="s">
        <v>45</v>
      </c>
      <c r="B101" s="16"/>
      <c r="C101" s="16"/>
      <c r="D101" s="16"/>
      <c r="E101" s="17"/>
      <c r="F101" s="16"/>
      <c r="G101" s="16"/>
      <c r="H101" s="16"/>
      <c r="I101" s="16"/>
      <c r="J101" s="16">
        <v>1</v>
      </c>
      <c r="K101" s="16"/>
      <c r="L101" s="16"/>
      <c r="M101" s="16"/>
      <c r="N101" s="16"/>
      <c r="O101" s="16"/>
      <c r="P101" s="16"/>
      <c r="Q101" s="16"/>
      <c r="R101" s="16">
        <v>1</v>
      </c>
      <c r="S101" s="16"/>
      <c r="T101" s="16"/>
      <c r="U101" s="16"/>
      <c r="V101" s="16"/>
      <c r="W101" s="16"/>
      <c r="X101" s="16"/>
      <c r="Y101" s="16">
        <v>1</v>
      </c>
      <c r="Z101" s="16"/>
      <c r="AA101" s="16">
        <v>1</v>
      </c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>
        <v>1</v>
      </c>
      <c r="AP101" s="16"/>
      <c r="AQ101" s="16"/>
      <c r="AR101" s="16"/>
      <c r="AS101" s="16">
        <v>1</v>
      </c>
      <c r="AT101" s="16">
        <v>1</v>
      </c>
      <c r="AU101" s="16">
        <v>1</v>
      </c>
      <c r="AV101" s="16"/>
      <c r="AW101" s="16"/>
      <c r="AX101" s="16">
        <v>1</v>
      </c>
      <c r="AY101" s="17"/>
      <c r="AZ101" s="17"/>
      <c r="BA101" s="17"/>
      <c r="BB101"/>
    </row>
    <row r="102" spans="1:54" x14ac:dyDescent="0.25">
      <c r="A102" t="s">
        <v>81</v>
      </c>
      <c r="B102" s="16"/>
      <c r="C102" s="16"/>
      <c r="D102" s="16"/>
      <c r="E102" s="17"/>
      <c r="F102" s="16"/>
      <c r="G102" s="16"/>
      <c r="H102" s="16"/>
      <c r="I102" s="16"/>
      <c r="J102" s="16">
        <v>1</v>
      </c>
      <c r="K102" s="16"/>
      <c r="L102" s="16"/>
      <c r="M102" s="16"/>
      <c r="N102" s="16"/>
      <c r="O102" s="16"/>
      <c r="P102" s="16"/>
      <c r="Q102" s="16"/>
      <c r="R102" s="16">
        <v>1</v>
      </c>
      <c r="S102" s="16"/>
      <c r="T102" s="16"/>
      <c r="U102" s="16"/>
      <c r="V102" s="16"/>
      <c r="W102" s="16"/>
      <c r="X102" s="16"/>
      <c r="Y102" s="16"/>
      <c r="Z102" s="16"/>
      <c r="AA102" s="16">
        <v>1</v>
      </c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>
        <v>1</v>
      </c>
      <c r="AU102" s="16">
        <v>1</v>
      </c>
      <c r="AV102" s="16"/>
      <c r="AW102" s="16"/>
      <c r="AX102" s="16">
        <v>1</v>
      </c>
      <c r="AY102" s="17"/>
      <c r="AZ102" s="17"/>
      <c r="BA102" s="17"/>
      <c r="BB102"/>
    </row>
    <row r="103" spans="1:54" x14ac:dyDescent="0.25">
      <c r="A103" t="s">
        <v>51</v>
      </c>
      <c r="B103" s="16"/>
      <c r="C103" s="16"/>
      <c r="D103" s="16"/>
      <c r="E103" s="17"/>
      <c r="F103" s="16"/>
      <c r="G103" s="16"/>
      <c r="H103" s="16"/>
      <c r="I103" s="16"/>
      <c r="J103" s="16">
        <v>1</v>
      </c>
      <c r="K103" s="16"/>
      <c r="L103" s="16"/>
      <c r="M103" s="16"/>
      <c r="N103" s="16"/>
      <c r="O103" s="16"/>
      <c r="P103" s="16"/>
      <c r="Q103" s="16"/>
      <c r="R103" s="16">
        <v>1</v>
      </c>
      <c r="S103" s="16"/>
      <c r="T103" s="16"/>
      <c r="U103" s="16"/>
      <c r="V103" s="16"/>
      <c r="W103" s="16"/>
      <c r="X103" s="16"/>
      <c r="Y103" s="16"/>
      <c r="Z103" s="16"/>
      <c r="AA103" s="16">
        <v>1</v>
      </c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>
        <v>1</v>
      </c>
      <c r="AU103" s="16">
        <v>1</v>
      </c>
      <c r="AV103" s="16"/>
      <c r="AW103" s="16"/>
      <c r="AX103" s="16">
        <v>1</v>
      </c>
      <c r="AY103" s="17"/>
      <c r="AZ103" s="17"/>
      <c r="BA103" s="17"/>
      <c r="BB103"/>
    </row>
    <row r="104" spans="1:54" x14ac:dyDescent="0.25">
      <c r="A104" t="s">
        <v>25</v>
      </c>
      <c r="B104" s="16"/>
      <c r="C104" s="16"/>
      <c r="D104" s="16"/>
      <c r="E104" s="17"/>
      <c r="F104" s="16"/>
      <c r="G104" s="16"/>
      <c r="H104" s="16">
        <v>1</v>
      </c>
      <c r="I104" s="16"/>
      <c r="J104" s="16">
        <v>1</v>
      </c>
      <c r="K104" s="16"/>
      <c r="L104" s="16"/>
      <c r="M104" s="16"/>
      <c r="N104" s="16"/>
      <c r="O104" s="16"/>
      <c r="P104" s="16"/>
      <c r="Q104" s="16"/>
      <c r="R104" s="16">
        <v>1</v>
      </c>
      <c r="S104" s="16"/>
      <c r="T104" s="16"/>
      <c r="U104" s="16"/>
      <c r="V104" s="16"/>
      <c r="W104" s="16"/>
      <c r="X104" s="16"/>
      <c r="Y104" s="16">
        <v>1</v>
      </c>
      <c r="Z104" s="16"/>
      <c r="AA104" s="16">
        <v>1</v>
      </c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>
        <v>1</v>
      </c>
      <c r="AP104" s="16"/>
      <c r="AQ104" s="16"/>
      <c r="AR104" s="16"/>
      <c r="AS104" s="16">
        <v>1</v>
      </c>
      <c r="AT104" s="16">
        <v>1</v>
      </c>
      <c r="AU104" s="16">
        <v>1</v>
      </c>
      <c r="AV104" s="16"/>
      <c r="AW104" s="16"/>
      <c r="AX104" s="16">
        <v>1</v>
      </c>
      <c r="AY104" s="17"/>
      <c r="AZ104" s="17"/>
      <c r="BA104" s="17"/>
      <c r="BB104"/>
    </row>
    <row r="105" spans="1:54" x14ac:dyDescent="0.25">
      <c r="A105" t="s">
        <v>77</v>
      </c>
      <c r="B105" s="16"/>
      <c r="C105" s="16"/>
      <c r="D105" s="16"/>
      <c r="E105" s="17"/>
      <c r="F105" s="16"/>
      <c r="G105" s="16"/>
      <c r="H105" s="16"/>
      <c r="I105" s="16"/>
      <c r="J105" s="16">
        <v>1</v>
      </c>
      <c r="K105" s="16"/>
      <c r="L105" s="16"/>
      <c r="M105" s="16"/>
      <c r="N105" s="16"/>
      <c r="O105" s="16"/>
      <c r="P105" s="16"/>
      <c r="Q105" s="16"/>
      <c r="R105" s="16">
        <v>1</v>
      </c>
      <c r="S105" s="16"/>
      <c r="T105" s="16"/>
      <c r="U105" s="16"/>
      <c r="V105" s="16"/>
      <c r="W105" s="16"/>
      <c r="X105" s="16"/>
      <c r="Y105" s="16"/>
      <c r="Z105" s="16"/>
      <c r="AA105" s="16">
        <v>1</v>
      </c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>
        <v>1</v>
      </c>
      <c r="AU105" s="16">
        <v>1</v>
      </c>
      <c r="AV105" s="16"/>
      <c r="AW105" s="16"/>
      <c r="AX105" s="16">
        <v>1</v>
      </c>
      <c r="AY105" s="17"/>
      <c r="AZ105" s="17"/>
      <c r="BA105" s="17"/>
      <c r="BB105"/>
    </row>
    <row r="106" spans="1:54" x14ac:dyDescent="0.25">
      <c r="A106" t="s">
        <v>42</v>
      </c>
      <c r="B106" s="16"/>
      <c r="C106" s="16"/>
      <c r="D106" s="16"/>
      <c r="E106" s="17"/>
      <c r="F106" s="16"/>
      <c r="G106" s="16"/>
      <c r="H106" s="16">
        <v>1</v>
      </c>
      <c r="I106" s="16"/>
      <c r="J106" s="16">
        <v>1</v>
      </c>
      <c r="K106" s="16"/>
      <c r="L106" s="16"/>
      <c r="M106" s="16"/>
      <c r="N106" s="16"/>
      <c r="O106" s="16"/>
      <c r="P106" s="16"/>
      <c r="Q106" s="16"/>
      <c r="R106" s="16">
        <v>1</v>
      </c>
      <c r="S106" s="16"/>
      <c r="T106" s="16"/>
      <c r="U106" s="16"/>
      <c r="V106" s="16"/>
      <c r="W106" s="16"/>
      <c r="X106" s="16"/>
      <c r="Y106" s="16">
        <v>1</v>
      </c>
      <c r="Z106" s="16"/>
      <c r="AA106" s="16">
        <v>1</v>
      </c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>
        <v>1</v>
      </c>
      <c r="AP106" s="16"/>
      <c r="AQ106" s="16"/>
      <c r="AR106" s="16"/>
      <c r="AS106" s="16">
        <v>1</v>
      </c>
      <c r="AT106" s="16">
        <v>1</v>
      </c>
      <c r="AU106" s="16">
        <v>1</v>
      </c>
      <c r="AV106" s="16"/>
      <c r="AW106" s="16"/>
      <c r="AX106" s="16">
        <v>1</v>
      </c>
      <c r="AY106" s="17"/>
      <c r="AZ106" s="17"/>
      <c r="BA106" s="17"/>
      <c r="BB106"/>
    </row>
    <row r="107" spans="1:54" x14ac:dyDescent="0.25">
      <c r="A107" t="s">
        <v>63</v>
      </c>
      <c r="B107" s="16"/>
      <c r="C107" s="16"/>
      <c r="D107" s="16"/>
      <c r="E107" s="17"/>
      <c r="F107" s="16"/>
      <c r="G107" s="16"/>
      <c r="H107" s="16"/>
      <c r="I107" s="16"/>
      <c r="J107" s="16">
        <v>1</v>
      </c>
      <c r="K107" s="16"/>
      <c r="L107" s="16"/>
      <c r="M107" s="16"/>
      <c r="N107" s="16"/>
      <c r="O107" s="16"/>
      <c r="P107" s="16"/>
      <c r="Q107" s="16"/>
      <c r="R107" s="16">
        <v>1</v>
      </c>
      <c r="S107" s="16"/>
      <c r="T107" s="16"/>
      <c r="U107" s="16"/>
      <c r="V107" s="16"/>
      <c r="W107" s="16"/>
      <c r="X107" s="16"/>
      <c r="Y107" s="16"/>
      <c r="Z107" s="16"/>
      <c r="AA107" s="16">
        <v>1</v>
      </c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>
        <v>1</v>
      </c>
      <c r="AU107" s="16">
        <v>1</v>
      </c>
      <c r="AV107" s="16"/>
      <c r="AW107" s="16"/>
      <c r="AX107" s="16">
        <v>1</v>
      </c>
      <c r="AY107" s="17"/>
      <c r="AZ107" s="17"/>
      <c r="BA107" s="17"/>
      <c r="BB107"/>
    </row>
    <row r="108" spans="1:54" x14ac:dyDescent="0.25">
      <c r="A108" t="s">
        <v>47</v>
      </c>
      <c r="B108" s="16"/>
      <c r="C108" s="16"/>
      <c r="D108" s="16"/>
      <c r="E108" s="17"/>
      <c r="F108" s="16"/>
      <c r="G108" s="16"/>
      <c r="H108" s="16"/>
      <c r="I108" s="16"/>
      <c r="J108" s="16">
        <v>1</v>
      </c>
      <c r="K108" s="16"/>
      <c r="L108" s="16"/>
      <c r="M108" s="16"/>
      <c r="N108" s="16"/>
      <c r="O108" s="16"/>
      <c r="P108" s="16"/>
      <c r="Q108" s="16"/>
      <c r="R108" s="16">
        <v>1</v>
      </c>
      <c r="S108" s="16"/>
      <c r="T108" s="16"/>
      <c r="U108" s="16"/>
      <c r="V108" s="16"/>
      <c r="W108" s="16"/>
      <c r="X108" s="16"/>
      <c r="Y108" s="16"/>
      <c r="Z108" s="16"/>
      <c r="AA108" s="16">
        <v>1</v>
      </c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>
        <v>1</v>
      </c>
      <c r="AU108" s="16">
        <v>1</v>
      </c>
      <c r="AV108" s="16"/>
      <c r="AW108" s="16"/>
      <c r="AX108" s="16">
        <v>1</v>
      </c>
      <c r="AY108" s="17"/>
      <c r="AZ108" s="17"/>
      <c r="BA108" s="17"/>
      <c r="BB108"/>
    </row>
    <row r="109" spans="1:54" x14ac:dyDescent="0.25">
      <c r="A109" t="s">
        <v>50</v>
      </c>
      <c r="B109" s="16"/>
      <c r="C109" s="16"/>
      <c r="D109" s="16"/>
      <c r="E109" s="17"/>
      <c r="F109" s="16"/>
      <c r="G109" s="16"/>
      <c r="H109" s="16"/>
      <c r="I109" s="16"/>
      <c r="J109" s="16">
        <v>1</v>
      </c>
      <c r="K109" s="16"/>
      <c r="L109" s="16"/>
      <c r="M109" s="16"/>
      <c r="N109" s="16"/>
      <c r="O109" s="16"/>
      <c r="P109" s="16"/>
      <c r="Q109" s="16"/>
      <c r="R109" s="16">
        <v>1</v>
      </c>
      <c r="S109" s="16"/>
      <c r="T109" s="16"/>
      <c r="U109" s="16"/>
      <c r="V109" s="16"/>
      <c r="W109" s="16"/>
      <c r="X109" s="16"/>
      <c r="Y109" s="16"/>
      <c r="Z109" s="16"/>
      <c r="AA109" s="16">
        <v>1</v>
      </c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>
        <v>1</v>
      </c>
      <c r="AU109" s="16">
        <v>1</v>
      </c>
      <c r="AV109" s="16"/>
      <c r="AW109" s="16"/>
      <c r="AX109" s="16">
        <v>1</v>
      </c>
      <c r="AY109" s="17"/>
      <c r="AZ109" s="17"/>
      <c r="BA109" s="17"/>
      <c r="BB109"/>
    </row>
    <row r="110" spans="1:54" x14ac:dyDescent="0.25">
      <c r="A110" t="s">
        <v>88</v>
      </c>
      <c r="B110" s="16"/>
      <c r="C110" s="16"/>
      <c r="D110" s="16"/>
      <c r="E110" s="17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>
        <v>1</v>
      </c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>
        <v>1</v>
      </c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7"/>
      <c r="AZ110" s="17"/>
      <c r="BA110" s="17"/>
      <c r="BB110"/>
    </row>
    <row r="111" spans="1:54" x14ac:dyDescent="0.25">
      <c r="A111" t="s">
        <v>55</v>
      </c>
      <c r="B111" s="16"/>
      <c r="C111" s="16"/>
      <c r="D111" s="16"/>
      <c r="E111" s="17"/>
      <c r="F111" s="16"/>
      <c r="G111" s="16"/>
      <c r="H111" s="16"/>
      <c r="I111" s="16"/>
      <c r="J111" s="16"/>
      <c r="K111" s="16">
        <v>1</v>
      </c>
      <c r="L111" s="16"/>
      <c r="M111" s="16"/>
      <c r="N111" s="16"/>
      <c r="O111" s="16"/>
      <c r="P111" s="16"/>
      <c r="Q111" s="16"/>
      <c r="R111" s="16">
        <v>1</v>
      </c>
      <c r="S111" s="16">
        <v>1</v>
      </c>
      <c r="T111" s="16"/>
      <c r="U111" s="16"/>
      <c r="V111" s="16"/>
      <c r="W111" s="16"/>
      <c r="X111" s="16"/>
      <c r="Y111" s="16"/>
      <c r="Z111" s="16"/>
      <c r="AA111" s="16">
        <v>1</v>
      </c>
      <c r="AB111" s="16">
        <v>1</v>
      </c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>
        <v>1</v>
      </c>
      <c r="AU111" s="16">
        <v>1</v>
      </c>
      <c r="AV111" s="16">
        <v>1</v>
      </c>
      <c r="AW111" s="16"/>
      <c r="AX111" s="16"/>
      <c r="AY111" s="17"/>
      <c r="AZ111" s="17"/>
      <c r="BA111" s="17"/>
      <c r="BB111"/>
    </row>
    <row r="112" spans="1:54" x14ac:dyDescent="0.25">
      <c r="A112" t="s">
        <v>58</v>
      </c>
      <c r="B112" s="16"/>
      <c r="C112" s="16"/>
      <c r="D112" s="16"/>
      <c r="E112" s="17"/>
      <c r="F112" s="16"/>
      <c r="G112" s="16"/>
      <c r="H112" s="16"/>
      <c r="I112" s="16"/>
      <c r="J112" s="16">
        <v>1</v>
      </c>
      <c r="K112" s="16"/>
      <c r="L112" s="16"/>
      <c r="M112" s="16"/>
      <c r="N112" s="16"/>
      <c r="O112" s="16"/>
      <c r="P112" s="16"/>
      <c r="Q112" s="16"/>
      <c r="R112" s="16">
        <v>1</v>
      </c>
      <c r="S112" s="16"/>
      <c r="T112" s="16"/>
      <c r="U112" s="16"/>
      <c r="V112" s="16"/>
      <c r="W112" s="16"/>
      <c r="X112" s="16"/>
      <c r="Y112" s="16"/>
      <c r="Z112" s="16"/>
      <c r="AA112" s="16">
        <v>1</v>
      </c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>
        <v>1</v>
      </c>
      <c r="AU112" s="16">
        <v>1</v>
      </c>
      <c r="AV112" s="16"/>
      <c r="AW112" s="16"/>
      <c r="AX112" s="16"/>
      <c r="AY112" s="17"/>
      <c r="AZ112" s="17"/>
      <c r="BA112" s="17"/>
      <c r="BB112"/>
    </row>
    <row r="113" spans="1:54" x14ac:dyDescent="0.25">
      <c r="A113" t="s">
        <v>61</v>
      </c>
      <c r="B113" s="16"/>
      <c r="C113" s="16"/>
      <c r="D113" s="16"/>
      <c r="E113" s="17"/>
      <c r="F113" s="16"/>
      <c r="G113" s="16"/>
      <c r="H113" s="16"/>
      <c r="I113" s="16"/>
      <c r="J113" s="16"/>
      <c r="K113" s="16">
        <v>1</v>
      </c>
      <c r="L113" s="16"/>
      <c r="M113" s="16"/>
      <c r="N113" s="16"/>
      <c r="O113" s="16"/>
      <c r="P113" s="16"/>
      <c r="Q113" s="16"/>
      <c r="R113" s="16">
        <v>1</v>
      </c>
      <c r="S113" s="16">
        <v>1</v>
      </c>
      <c r="T113" s="16"/>
      <c r="U113" s="16"/>
      <c r="V113" s="16"/>
      <c r="W113" s="16"/>
      <c r="X113" s="16"/>
      <c r="Y113" s="16"/>
      <c r="Z113" s="16"/>
      <c r="AA113" s="16">
        <v>1</v>
      </c>
      <c r="AB113" s="16">
        <v>1</v>
      </c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>
        <v>1</v>
      </c>
      <c r="AU113" s="16">
        <v>1</v>
      </c>
      <c r="AV113" s="16">
        <v>1</v>
      </c>
      <c r="AW113" s="16"/>
      <c r="AX113" s="16"/>
      <c r="AY113" s="17"/>
      <c r="AZ113" s="17"/>
      <c r="BA113" s="17"/>
      <c r="BB113"/>
    </row>
    <row r="114" spans="1:54" x14ac:dyDescent="0.25">
      <c r="A114" t="s">
        <v>59</v>
      </c>
      <c r="B114" s="16"/>
      <c r="C114" s="16"/>
      <c r="D114" s="16"/>
      <c r="E114" s="17"/>
      <c r="F114" s="16"/>
      <c r="G114" s="16"/>
      <c r="H114" s="16"/>
      <c r="I114" s="16"/>
      <c r="J114" s="16"/>
      <c r="K114" s="16">
        <v>1</v>
      </c>
      <c r="L114" s="16"/>
      <c r="M114" s="16"/>
      <c r="N114" s="16"/>
      <c r="O114" s="16"/>
      <c r="P114" s="16"/>
      <c r="Q114" s="16"/>
      <c r="R114" s="16">
        <v>1</v>
      </c>
      <c r="S114" s="16">
        <v>1</v>
      </c>
      <c r="T114" s="16"/>
      <c r="U114" s="16"/>
      <c r="V114" s="16"/>
      <c r="W114" s="16"/>
      <c r="X114" s="16"/>
      <c r="Y114" s="16"/>
      <c r="Z114" s="16"/>
      <c r="AA114" s="16">
        <v>1</v>
      </c>
      <c r="AB114" s="16">
        <v>1</v>
      </c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>
        <v>1</v>
      </c>
      <c r="AU114" s="16">
        <v>1</v>
      </c>
      <c r="AV114" s="16">
        <v>1</v>
      </c>
      <c r="AW114" s="16"/>
      <c r="AX114" s="16"/>
      <c r="AY114" s="17"/>
      <c r="AZ114" s="17"/>
      <c r="BA114" s="17"/>
      <c r="BB114"/>
    </row>
    <row r="115" spans="1:54" x14ac:dyDescent="0.25">
      <c r="A115" t="s">
        <v>66</v>
      </c>
      <c r="B115" s="16"/>
      <c r="C115" s="16"/>
      <c r="D115" s="16"/>
      <c r="E115" s="17"/>
      <c r="F115" s="16"/>
      <c r="G115" s="16"/>
      <c r="H115" s="16"/>
      <c r="I115" s="16"/>
      <c r="J115" s="16"/>
      <c r="K115" s="16">
        <v>1</v>
      </c>
      <c r="L115" s="16"/>
      <c r="M115" s="16"/>
      <c r="N115" s="16"/>
      <c r="O115" s="16"/>
      <c r="P115" s="16"/>
      <c r="Q115" s="16"/>
      <c r="R115" s="16">
        <v>1</v>
      </c>
      <c r="S115" s="16">
        <v>1</v>
      </c>
      <c r="T115" s="16"/>
      <c r="U115" s="16"/>
      <c r="V115" s="16"/>
      <c r="W115" s="16"/>
      <c r="X115" s="16"/>
      <c r="Y115" s="16"/>
      <c r="Z115" s="16"/>
      <c r="AA115" s="16">
        <v>1</v>
      </c>
      <c r="AB115" s="16">
        <v>1</v>
      </c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>
        <v>1</v>
      </c>
      <c r="AU115" s="16">
        <v>1</v>
      </c>
      <c r="AV115" s="16">
        <v>1</v>
      </c>
      <c r="AW115" s="16"/>
      <c r="AX115" s="16"/>
      <c r="AY115" s="17"/>
      <c r="AZ115" s="17"/>
      <c r="BA115" s="17"/>
      <c r="BB115"/>
    </row>
    <row r="116" spans="1:54" x14ac:dyDescent="0.25">
      <c r="A116" t="s">
        <v>80</v>
      </c>
      <c r="B116" s="16"/>
      <c r="C116" s="16"/>
      <c r="D116" s="16"/>
      <c r="E116" s="17"/>
      <c r="F116" s="16"/>
      <c r="G116" s="16"/>
      <c r="H116" s="16"/>
      <c r="I116" s="16"/>
      <c r="J116" s="16"/>
      <c r="K116" s="16">
        <v>1</v>
      </c>
      <c r="L116" s="16"/>
      <c r="M116" s="16"/>
      <c r="N116" s="16"/>
      <c r="O116" s="16"/>
      <c r="P116" s="16"/>
      <c r="Q116" s="16"/>
      <c r="R116" s="16">
        <v>1</v>
      </c>
      <c r="S116" s="16">
        <v>1</v>
      </c>
      <c r="T116" s="16"/>
      <c r="U116" s="16"/>
      <c r="V116" s="16"/>
      <c r="W116" s="16"/>
      <c r="X116" s="16"/>
      <c r="Y116" s="16"/>
      <c r="Z116" s="16"/>
      <c r="AA116" s="16">
        <v>1</v>
      </c>
      <c r="AB116" s="16">
        <v>1</v>
      </c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>
        <v>1</v>
      </c>
      <c r="AU116" s="16">
        <v>1</v>
      </c>
      <c r="AV116" s="16">
        <v>1</v>
      </c>
      <c r="AW116" s="16"/>
      <c r="AX116" s="16"/>
      <c r="AY116" s="17"/>
      <c r="AZ116" s="17"/>
      <c r="BA116" s="17"/>
      <c r="BB116"/>
    </row>
    <row r="117" spans="1:54" x14ac:dyDescent="0.25">
      <c r="A117" t="s">
        <v>79</v>
      </c>
      <c r="B117" s="16"/>
      <c r="C117" s="16"/>
      <c r="D117" s="16"/>
      <c r="E117" s="17"/>
      <c r="F117" s="16"/>
      <c r="G117" s="16"/>
      <c r="H117" s="16"/>
      <c r="I117" s="16"/>
      <c r="J117" s="16"/>
      <c r="K117" s="16">
        <v>1</v>
      </c>
      <c r="L117" s="16"/>
      <c r="M117" s="16"/>
      <c r="N117" s="16"/>
      <c r="O117" s="16"/>
      <c r="P117" s="16"/>
      <c r="Q117" s="16"/>
      <c r="R117" s="16">
        <v>1</v>
      </c>
      <c r="S117" s="16">
        <v>1</v>
      </c>
      <c r="T117" s="16"/>
      <c r="U117" s="16"/>
      <c r="V117" s="16"/>
      <c r="W117" s="16"/>
      <c r="X117" s="16"/>
      <c r="Y117" s="16"/>
      <c r="Z117" s="16"/>
      <c r="AA117" s="16">
        <v>1</v>
      </c>
      <c r="AB117" s="16">
        <v>1</v>
      </c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>
        <v>1</v>
      </c>
      <c r="AU117" s="16">
        <v>1</v>
      </c>
      <c r="AV117" s="16">
        <v>1</v>
      </c>
      <c r="AW117" s="16"/>
      <c r="AX117" s="16"/>
      <c r="AY117" s="17"/>
      <c r="AZ117" s="17"/>
      <c r="BA117" s="17"/>
      <c r="BB117"/>
    </row>
    <row r="118" spans="1:54" x14ac:dyDescent="0.25">
      <c r="A118" t="s">
        <v>53</v>
      </c>
      <c r="B118" s="16"/>
      <c r="C118" s="16"/>
      <c r="D118" s="16"/>
      <c r="E118" s="17"/>
      <c r="F118" s="16"/>
      <c r="G118" s="16"/>
      <c r="H118" s="16"/>
      <c r="I118" s="16"/>
      <c r="J118" s="16"/>
      <c r="K118" s="16">
        <v>1</v>
      </c>
      <c r="L118" s="16"/>
      <c r="M118" s="16"/>
      <c r="N118" s="16"/>
      <c r="O118" s="16"/>
      <c r="P118" s="16"/>
      <c r="Q118" s="16"/>
      <c r="R118" s="16">
        <v>1</v>
      </c>
      <c r="S118" s="16">
        <v>1</v>
      </c>
      <c r="T118" s="16"/>
      <c r="U118" s="16"/>
      <c r="V118" s="16"/>
      <c r="W118" s="16"/>
      <c r="X118" s="16"/>
      <c r="Y118" s="16"/>
      <c r="Z118" s="16"/>
      <c r="AA118" s="16">
        <v>1</v>
      </c>
      <c r="AB118" s="16">
        <v>1</v>
      </c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>
        <v>1</v>
      </c>
      <c r="AU118" s="16">
        <v>1</v>
      </c>
      <c r="AV118" s="16">
        <v>1</v>
      </c>
      <c r="AW118" s="16"/>
      <c r="AX118" s="16"/>
      <c r="AY118" s="17"/>
      <c r="AZ118" s="17"/>
      <c r="BA118" s="17"/>
      <c r="BB118"/>
    </row>
    <row r="119" spans="1:54" x14ac:dyDescent="0.25">
      <c r="A119" t="s">
        <v>29</v>
      </c>
      <c r="B119" s="16"/>
      <c r="C119" s="16"/>
      <c r="D119" s="16"/>
      <c r="E119" s="17"/>
      <c r="F119" s="16"/>
      <c r="G119" s="16"/>
      <c r="H119" s="16">
        <v>1</v>
      </c>
      <c r="I119" s="16"/>
      <c r="J119" s="16">
        <v>1</v>
      </c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>
        <v>1</v>
      </c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>
        <v>1</v>
      </c>
      <c r="AY119" s="17"/>
      <c r="AZ119" s="17"/>
      <c r="BA119" s="17"/>
      <c r="BB119"/>
    </row>
    <row r="120" spans="1:54" x14ac:dyDescent="0.25">
      <c r="A120" t="s">
        <v>82</v>
      </c>
      <c r="B120" s="16"/>
      <c r="C120" s="16"/>
      <c r="D120" s="16"/>
      <c r="E120" s="17"/>
      <c r="F120" s="16"/>
      <c r="G120" s="16"/>
      <c r="H120" s="16"/>
      <c r="I120" s="16"/>
      <c r="J120" s="16">
        <v>1</v>
      </c>
      <c r="K120" s="16"/>
      <c r="L120" s="16"/>
      <c r="M120" s="16"/>
      <c r="N120" s="16"/>
      <c r="O120" s="16"/>
      <c r="P120" s="16"/>
      <c r="Q120" s="16"/>
      <c r="R120" s="16">
        <v>1</v>
      </c>
      <c r="S120" s="16"/>
      <c r="T120" s="16"/>
      <c r="U120" s="16"/>
      <c r="V120" s="16"/>
      <c r="W120" s="16"/>
      <c r="X120" s="16"/>
      <c r="Y120" s="16"/>
      <c r="Z120" s="16"/>
      <c r="AA120" s="16">
        <v>1</v>
      </c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>
        <v>1</v>
      </c>
      <c r="AP120" s="16"/>
      <c r="AQ120" s="16"/>
      <c r="AR120" s="16"/>
      <c r="AS120" s="16">
        <v>1</v>
      </c>
      <c r="AT120" s="16">
        <v>1</v>
      </c>
      <c r="AU120" s="16">
        <v>1</v>
      </c>
      <c r="AV120" s="16"/>
      <c r="AW120" s="16"/>
      <c r="AX120" s="16">
        <v>1</v>
      </c>
      <c r="AY120" s="17"/>
      <c r="AZ120" s="17"/>
      <c r="BA120" s="17"/>
      <c r="BB120"/>
    </row>
    <row r="121" spans="1:54" x14ac:dyDescent="0.25">
      <c r="A121" t="s">
        <v>41</v>
      </c>
      <c r="B121" s="16"/>
      <c r="C121" s="16"/>
      <c r="D121" s="16"/>
      <c r="E121" s="17"/>
      <c r="F121" s="16"/>
      <c r="G121" s="16"/>
      <c r="H121" s="16">
        <v>1</v>
      </c>
      <c r="I121" s="16"/>
      <c r="J121" s="16">
        <v>1</v>
      </c>
      <c r="K121" s="16"/>
      <c r="L121" s="16"/>
      <c r="M121" s="16"/>
      <c r="N121" s="16"/>
      <c r="O121" s="16"/>
      <c r="P121" s="16"/>
      <c r="Q121" s="16"/>
      <c r="R121" s="16">
        <v>1</v>
      </c>
      <c r="S121" s="16"/>
      <c r="T121" s="16"/>
      <c r="U121" s="16"/>
      <c r="V121" s="16"/>
      <c r="W121" s="16"/>
      <c r="X121" s="16"/>
      <c r="Y121" s="16">
        <v>1</v>
      </c>
      <c r="Z121" s="16"/>
      <c r="AA121" s="16">
        <v>1</v>
      </c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>
        <v>1</v>
      </c>
      <c r="AP121" s="16"/>
      <c r="AQ121" s="16"/>
      <c r="AR121" s="16"/>
      <c r="AS121" s="16">
        <v>1</v>
      </c>
      <c r="AT121" s="16">
        <v>1</v>
      </c>
      <c r="AU121" s="16">
        <v>1</v>
      </c>
      <c r="AV121" s="16"/>
      <c r="AW121" s="16"/>
      <c r="AX121" s="16">
        <v>1</v>
      </c>
      <c r="AY121" s="17"/>
      <c r="AZ121" s="17"/>
      <c r="BA121" s="17"/>
      <c r="BB121"/>
    </row>
    <row r="122" spans="1:54" x14ac:dyDescent="0.25">
      <c r="A122" t="s">
        <v>68</v>
      </c>
      <c r="B122" s="16"/>
      <c r="C122" s="16"/>
      <c r="D122" s="16"/>
      <c r="E122" s="17"/>
      <c r="F122" s="16"/>
      <c r="G122" s="16"/>
      <c r="H122" s="16"/>
      <c r="I122" s="16"/>
      <c r="J122" s="16">
        <v>1</v>
      </c>
      <c r="K122" s="16"/>
      <c r="L122" s="16"/>
      <c r="M122" s="16"/>
      <c r="N122" s="16"/>
      <c r="O122" s="16"/>
      <c r="P122" s="16"/>
      <c r="Q122" s="16"/>
      <c r="R122" s="16">
        <v>1</v>
      </c>
      <c r="S122" s="16"/>
      <c r="T122" s="16"/>
      <c r="U122" s="16"/>
      <c r="V122" s="16"/>
      <c r="W122" s="16"/>
      <c r="X122" s="16"/>
      <c r="Y122" s="16"/>
      <c r="Z122" s="16"/>
      <c r="AA122" s="16">
        <v>1</v>
      </c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>
        <v>1</v>
      </c>
      <c r="AU122" s="16">
        <v>1</v>
      </c>
      <c r="AV122" s="16"/>
      <c r="AW122" s="16"/>
      <c r="AX122" s="16">
        <v>1</v>
      </c>
      <c r="AY122" s="17"/>
      <c r="AZ122" s="17"/>
      <c r="BA122" s="17"/>
      <c r="BB122"/>
    </row>
    <row r="123" spans="1:54" x14ac:dyDescent="0.25">
      <c r="A123" t="s">
        <v>71</v>
      </c>
      <c r="B123" s="16"/>
      <c r="C123" s="16"/>
      <c r="D123" s="16"/>
      <c r="E123" s="17"/>
      <c r="F123" s="16"/>
      <c r="G123" s="16"/>
      <c r="H123" s="16"/>
      <c r="I123" s="16"/>
      <c r="J123" s="16">
        <v>1</v>
      </c>
      <c r="K123" s="16"/>
      <c r="L123" s="16"/>
      <c r="M123" s="16"/>
      <c r="N123" s="16"/>
      <c r="O123" s="16"/>
      <c r="P123" s="16"/>
      <c r="Q123" s="16"/>
      <c r="R123" s="16">
        <v>1</v>
      </c>
      <c r="S123" s="16"/>
      <c r="T123" s="16"/>
      <c r="U123" s="16"/>
      <c r="V123" s="16"/>
      <c r="W123" s="16"/>
      <c r="X123" s="16"/>
      <c r="Y123" s="16"/>
      <c r="Z123" s="16"/>
      <c r="AA123" s="16">
        <v>1</v>
      </c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>
        <v>1</v>
      </c>
      <c r="AU123" s="16">
        <v>1</v>
      </c>
      <c r="AV123" s="16"/>
      <c r="AW123" s="16"/>
      <c r="AX123" s="16">
        <v>1</v>
      </c>
      <c r="AY123" s="17"/>
      <c r="AZ123" s="17"/>
      <c r="BA123" s="17"/>
      <c r="BB123"/>
    </row>
    <row r="124" spans="1:54" x14ac:dyDescent="0.25">
      <c r="A124" t="s">
        <v>201</v>
      </c>
      <c r="B124" s="16"/>
      <c r="C124" s="16"/>
      <c r="D124" s="16"/>
      <c r="E124" s="17"/>
      <c r="F124" s="16"/>
      <c r="G124" s="16"/>
      <c r="H124" s="16"/>
      <c r="I124" s="16"/>
      <c r="J124" s="16">
        <v>1</v>
      </c>
      <c r="K124" s="16"/>
      <c r="L124" s="16"/>
      <c r="M124" s="16"/>
      <c r="N124" s="16"/>
      <c r="O124" s="16"/>
      <c r="P124" s="16"/>
      <c r="Q124" s="16"/>
      <c r="R124" s="16">
        <v>1</v>
      </c>
      <c r="S124" s="16"/>
      <c r="T124" s="16"/>
      <c r="U124" s="16"/>
      <c r="V124" s="16"/>
      <c r="W124" s="16"/>
      <c r="X124" s="16"/>
      <c r="Y124" s="16"/>
      <c r="Z124" s="16"/>
      <c r="AA124" s="16">
        <v>1</v>
      </c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>
        <v>1</v>
      </c>
      <c r="AU124" s="16">
        <v>1</v>
      </c>
      <c r="AV124" s="16"/>
      <c r="AW124" s="16"/>
      <c r="AX124" s="16">
        <v>1</v>
      </c>
      <c r="AY124" s="17"/>
      <c r="AZ124" s="17"/>
      <c r="BA124" s="17"/>
      <c r="BB124"/>
    </row>
    <row r="125" spans="1:54" x14ac:dyDescent="0.25">
      <c r="A125" t="s">
        <v>43</v>
      </c>
      <c r="B125" s="16"/>
      <c r="C125" s="16"/>
      <c r="D125" s="16"/>
      <c r="E125" s="17"/>
      <c r="F125" s="16"/>
      <c r="G125" s="16"/>
      <c r="H125" s="16">
        <v>1</v>
      </c>
      <c r="I125" s="16"/>
      <c r="J125" s="16">
        <v>1</v>
      </c>
      <c r="K125" s="16"/>
      <c r="L125" s="16"/>
      <c r="M125" s="16"/>
      <c r="N125" s="16"/>
      <c r="O125" s="16"/>
      <c r="P125" s="16"/>
      <c r="Q125" s="16"/>
      <c r="R125" s="16">
        <v>1</v>
      </c>
      <c r="S125" s="16"/>
      <c r="T125" s="16"/>
      <c r="U125" s="16"/>
      <c r="V125" s="16"/>
      <c r="W125" s="16"/>
      <c r="X125" s="16"/>
      <c r="Y125" s="16">
        <v>1</v>
      </c>
      <c r="Z125" s="16"/>
      <c r="AA125" s="16">
        <v>1</v>
      </c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>
        <v>1</v>
      </c>
      <c r="AP125" s="16"/>
      <c r="AQ125" s="16"/>
      <c r="AR125" s="16"/>
      <c r="AS125" s="16">
        <v>1</v>
      </c>
      <c r="AT125" s="16">
        <v>1</v>
      </c>
      <c r="AU125" s="16">
        <v>1</v>
      </c>
      <c r="AV125" s="16"/>
      <c r="AW125" s="16"/>
      <c r="AX125" s="16">
        <v>1</v>
      </c>
      <c r="AY125" s="17"/>
      <c r="AZ125" s="17"/>
      <c r="BA125" s="17"/>
      <c r="BB125"/>
    </row>
    <row r="126" spans="1:54" x14ac:dyDescent="0.25">
      <c r="A126" t="s">
        <v>167</v>
      </c>
      <c r="B126" s="16"/>
      <c r="C126" s="16"/>
      <c r="D126" s="16"/>
      <c r="E126" s="17"/>
      <c r="F126" s="16"/>
      <c r="G126" s="16"/>
      <c r="H126" s="16"/>
      <c r="I126" s="16"/>
      <c r="J126" s="16">
        <v>1</v>
      </c>
      <c r="K126" s="16"/>
      <c r="L126" s="16"/>
      <c r="M126" s="16"/>
      <c r="N126" s="16"/>
      <c r="O126" s="16"/>
      <c r="P126" s="16"/>
      <c r="Q126" s="16"/>
      <c r="R126" s="16">
        <v>1</v>
      </c>
      <c r="S126" s="16"/>
      <c r="T126" s="16"/>
      <c r="U126" s="16"/>
      <c r="V126" s="16"/>
      <c r="W126" s="16"/>
      <c r="X126" s="16"/>
      <c r="Y126" s="16"/>
      <c r="Z126" s="16"/>
      <c r="AA126" s="16">
        <v>1</v>
      </c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>
        <v>1</v>
      </c>
      <c r="AU126" s="16">
        <v>1</v>
      </c>
      <c r="AV126" s="16"/>
      <c r="AW126" s="16"/>
      <c r="AX126" s="16">
        <v>1</v>
      </c>
      <c r="AY126" s="17"/>
      <c r="AZ126" s="17"/>
      <c r="BA126" s="17"/>
      <c r="BB126"/>
    </row>
    <row r="127" spans="1:54" x14ac:dyDescent="0.25">
      <c r="A127" t="s">
        <v>46</v>
      </c>
      <c r="B127" s="16"/>
      <c r="C127" s="16"/>
      <c r="D127" s="16"/>
      <c r="E127" s="17"/>
      <c r="F127" s="16"/>
      <c r="G127" s="16"/>
      <c r="H127" s="16"/>
      <c r="I127" s="16"/>
      <c r="J127" s="16">
        <v>1</v>
      </c>
      <c r="K127" s="16"/>
      <c r="L127" s="16"/>
      <c r="M127" s="16"/>
      <c r="N127" s="16"/>
      <c r="O127" s="16"/>
      <c r="P127" s="16"/>
      <c r="Q127" s="16"/>
      <c r="R127" s="16">
        <v>1</v>
      </c>
      <c r="S127" s="16"/>
      <c r="T127" s="16"/>
      <c r="U127" s="16"/>
      <c r="V127" s="16"/>
      <c r="W127" s="16"/>
      <c r="X127" s="16"/>
      <c r="Y127" s="16"/>
      <c r="Z127" s="16"/>
      <c r="AA127" s="16">
        <v>1</v>
      </c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>
        <v>1</v>
      </c>
      <c r="AU127" s="16">
        <v>1</v>
      </c>
      <c r="AV127" s="16"/>
      <c r="AW127" s="16"/>
      <c r="AX127" s="16">
        <v>1</v>
      </c>
      <c r="AY127" s="17"/>
      <c r="AZ127" s="17"/>
      <c r="BA127" s="17"/>
      <c r="BB127"/>
    </row>
    <row r="128" spans="1:54" x14ac:dyDescent="0.25">
      <c r="A128" t="s">
        <v>183</v>
      </c>
      <c r="B128" s="16"/>
      <c r="C128" s="16"/>
      <c r="D128" s="16"/>
      <c r="E128" s="17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>
        <v>1</v>
      </c>
      <c r="AY128" s="17"/>
      <c r="AZ128" s="17"/>
      <c r="BA128" s="17"/>
      <c r="BB128"/>
    </row>
    <row r="129" spans="1:54" x14ac:dyDescent="0.25">
      <c r="A129" t="s">
        <v>184</v>
      </c>
      <c r="B129" s="16"/>
      <c r="C129" s="16"/>
      <c r="D129" s="16"/>
      <c r="E129" s="17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>
        <v>1</v>
      </c>
      <c r="AY129" s="17"/>
      <c r="AZ129" s="17"/>
      <c r="BA129" s="17"/>
      <c r="BB129"/>
    </row>
    <row r="130" spans="1:54" x14ac:dyDescent="0.25">
      <c r="A130" t="s">
        <v>213</v>
      </c>
      <c r="B130" s="16"/>
      <c r="C130" s="16"/>
      <c r="D130" s="16"/>
      <c r="E130" s="17"/>
      <c r="F130" s="16"/>
      <c r="G130" s="16"/>
      <c r="H130" s="16">
        <v>1</v>
      </c>
      <c r="I130" s="16"/>
      <c r="J130" s="16">
        <v>1</v>
      </c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>
        <v>1</v>
      </c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7"/>
      <c r="AZ130" s="17"/>
      <c r="BA130" s="17"/>
      <c r="BB130"/>
    </row>
    <row r="131" spans="1:54" x14ac:dyDescent="0.25">
      <c r="A131" t="s">
        <v>216</v>
      </c>
      <c r="B131" s="16"/>
      <c r="C131" s="16"/>
      <c r="D131" s="16"/>
      <c r="E131" s="17"/>
      <c r="F131" s="16"/>
      <c r="G131" s="16"/>
      <c r="H131" s="16">
        <v>1</v>
      </c>
      <c r="I131" s="16"/>
      <c r="J131" s="16">
        <v>1</v>
      </c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>
        <v>1</v>
      </c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7"/>
      <c r="AZ131" s="17"/>
      <c r="BA131" s="17"/>
      <c r="BB131"/>
    </row>
    <row r="132" spans="1:54" x14ac:dyDescent="0.25">
      <c r="A132" t="s">
        <v>239</v>
      </c>
      <c r="B132" s="16"/>
      <c r="C132" s="16"/>
      <c r="D132" s="16">
        <v>1</v>
      </c>
      <c r="E132" s="17"/>
      <c r="F132" s="16"/>
      <c r="G132" s="16"/>
      <c r="H132" s="16"/>
      <c r="I132" s="16"/>
      <c r="J132" s="16"/>
      <c r="K132" s="16"/>
      <c r="L132" s="16"/>
      <c r="M132" s="16"/>
      <c r="N132" s="16"/>
      <c r="O132" s="16">
        <v>1</v>
      </c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7"/>
      <c r="AZ132" s="17"/>
      <c r="BA132" s="17"/>
      <c r="BB132"/>
    </row>
    <row r="133" spans="1:54" x14ac:dyDescent="0.25">
      <c r="A133" t="s">
        <v>236</v>
      </c>
      <c r="B133" s="16"/>
      <c r="C133" s="16"/>
      <c r="D133" s="16"/>
      <c r="E133" s="17"/>
      <c r="F133" s="16"/>
      <c r="G133" s="16"/>
      <c r="H133" s="16">
        <v>1</v>
      </c>
      <c r="I133" s="16"/>
      <c r="J133" s="16">
        <v>1</v>
      </c>
      <c r="K133" s="16"/>
      <c r="L133" s="16"/>
      <c r="M133" s="16"/>
      <c r="N133" s="16"/>
      <c r="O133" s="16"/>
      <c r="P133" s="16"/>
      <c r="Q133" s="16"/>
      <c r="R133" s="16">
        <v>1</v>
      </c>
      <c r="S133" s="16"/>
      <c r="T133" s="16"/>
      <c r="U133" s="16"/>
      <c r="V133" s="16"/>
      <c r="W133" s="16"/>
      <c r="X133" s="16"/>
      <c r="Y133" s="16">
        <v>1</v>
      </c>
      <c r="Z133" s="16"/>
      <c r="AA133" s="16">
        <v>1</v>
      </c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>
        <v>1</v>
      </c>
      <c r="AP133" s="16"/>
      <c r="AQ133" s="16"/>
      <c r="AR133" s="16"/>
      <c r="AS133" s="16">
        <v>1</v>
      </c>
      <c r="AT133" s="16">
        <v>1</v>
      </c>
      <c r="AU133" s="16">
        <v>1</v>
      </c>
      <c r="AV133" s="16"/>
      <c r="AW133" s="16"/>
      <c r="AX133" s="16">
        <v>1</v>
      </c>
      <c r="AY133" s="17"/>
      <c r="AZ133" s="17"/>
      <c r="BA133" s="17"/>
      <c r="BB133"/>
    </row>
    <row r="134" spans="1:54" x14ac:dyDescent="0.25">
      <c r="A134" t="s">
        <v>237</v>
      </c>
      <c r="B134" s="16"/>
      <c r="C134" s="16"/>
      <c r="D134" s="16"/>
      <c r="E134" s="17"/>
      <c r="F134" s="16"/>
      <c r="G134" s="16"/>
      <c r="H134" s="16">
        <v>1</v>
      </c>
      <c r="I134" s="16"/>
      <c r="J134" s="16">
        <v>1</v>
      </c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>
        <v>1</v>
      </c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>
        <v>1</v>
      </c>
      <c r="AY134" s="17"/>
      <c r="AZ134" s="17"/>
      <c r="BA134" s="17"/>
      <c r="BB134"/>
    </row>
    <row r="135" spans="1:54" x14ac:dyDescent="0.25">
      <c r="A135" t="s">
        <v>238</v>
      </c>
      <c r="B135" s="16"/>
      <c r="C135" s="16"/>
      <c r="D135" s="16"/>
      <c r="E135" s="17"/>
      <c r="F135" s="16"/>
      <c r="G135" s="16"/>
      <c r="H135" s="16">
        <v>1</v>
      </c>
      <c r="I135" s="16"/>
      <c r="J135" s="16">
        <v>1</v>
      </c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>
        <v>1</v>
      </c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>
        <v>1</v>
      </c>
      <c r="AY135" s="17"/>
      <c r="AZ135" s="17"/>
      <c r="BA135" s="17"/>
      <c r="BB135"/>
    </row>
    <row r="136" spans="1:54" x14ac:dyDescent="0.25">
      <c r="A136" t="s">
        <v>233</v>
      </c>
      <c r="B136" s="16"/>
      <c r="C136" s="16"/>
      <c r="D136" s="16"/>
      <c r="E136" s="17"/>
      <c r="F136" s="16"/>
      <c r="G136" s="16"/>
      <c r="H136" s="16"/>
      <c r="I136" s="16"/>
      <c r="J136" s="16">
        <v>1</v>
      </c>
      <c r="K136" s="16"/>
      <c r="L136" s="16"/>
      <c r="M136" s="16"/>
      <c r="N136" s="16"/>
      <c r="O136" s="16"/>
      <c r="P136" s="16"/>
      <c r="Q136" s="16"/>
      <c r="R136" s="16">
        <v>2</v>
      </c>
      <c r="S136" s="16"/>
      <c r="T136" s="16"/>
      <c r="U136" s="16"/>
      <c r="V136" s="16"/>
      <c r="W136" s="16"/>
      <c r="X136" s="16"/>
      <c r="Y136" s="16"/>
      <c r="Z136" s="16"/>
      <c r="AA136" s="16">
        <v>1</v>
      </c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>
        <v>1</v>
      </c>
      <c r="AU136" s="16">
        <v>1</v>
      </c>
      <c r="AV136" s="16"/>
      <c r="AW136" s="16"/>
      <c r="AX136" s="16">
        <v>1</v>
      </c>
      <c r="AY136" s="17"/>
      <c r="AZ136" s="17"/>
      <c r="BA136" s="17"/>
      <c r="BB136"/>
    </row>
    <row r="137" spans="1:54" x14ac:dyDescent="0.25">
      <c r="A137" t="s">
        <v>234</v>
      </c>
      <c r="B137" s="16"/>
      <c r="C137" s="16"/>
      <c r="D137" s="16"/>
      <c r="E137" s="17"/>
      <c r="F137" s="16"/>
      <c r="G137" s="16"/>
      <c r="H137" s="16"/>
      <c r="I137" s="16"/>
      <c r="J137" s="16">
        <v>1</v>
      </c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>
        <v>1</v>
      </c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>
        <v>1</v>
      </c>
      <c r="AU137" s="16">
        <v>1</v>
      </c>
      <c r="AV137" s="16"/>
      <c r="AW137" s="16"/>
      <c r="AX137" s="16">
        <v>1</v>
      </c>
      <c r="AY137" s="17"/>
      <c r="AZ137" s="17"/>
      <c r="BA137" s="17"/>
      <c r="BB137"/>
    </row>
    <row r="138" spans="1:54" x14ac:dyDescent="0.25">
      <c r="A138" t="s">
        <v>235</v>
      </c>
      <c r="B138" s="16"/>
      <c r="C138" s="16"/>
      <c r="D138" s="16"/>
      <c r="E138" s="17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>
        <v>1</v>
      </c>
      <c r="AY138" s="17"/>
      <c r="AZ138" s="17"/>
      <c r="BA138" s="17"/>
      <c r="BB138"/>
    </row>
    <row r="139" spans="1:54" s="32" customFormat="1" x14ac:dyDescent="0.25"/>
    <row r="140" spans="1:54" s="32" customFormat="1" x14ac:dyDescent="0.25"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</row>
    <row r="141" spans="1:54" s="32" customFormat="1" x14ac:dyDescent="0.25"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</row>
    <row r="142" spans="1:54" s="32" customFormat="1" x14ac:dyDescent="0.25"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</row>
    <row r="143" spans="1:54" s="32" customFormat="1" x14ac:dyDescent="0.25"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</row>
    <row r="144" spans="1:54" s="32" customFormat="1" x14ac:dyDescent="0.25"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</row>
    <row r="145" spans="3:54" s="32" customFormat="1" x14ac:dyDescent="0.25"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</row>
    <row r="146" spans="3:54" s="32" customFormat="1" x14ac:dyDescent="0.25"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</row>
    <row r="147" spans="3:54" s="32" customFormat="1" x14ac:dyDescent="0.25"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</row>
    <row r="148" spans="3:54" s="32" customFormat="1" x14ac:dyDescent="0.25"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</row>
    <row r="149" spans="3:54" s="32" customFormat="1" x14ac:dyDescent="0.25"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</row>
    <row r="150" spans="3:54" s="32" customFormat="1" x14ac:dyDescent="0.25"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</row>
    <row r="151" spans="3:54" s="32" customFormat="1" x14ac:dyDescent="0.25"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</row>
    <row r="152" spans="3:54" s="32" customFormat="1" x14ac:dyDescent="0.25"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</row>
    <row r="153" spans="3:54" s="32" customFormat="1" x14ac:dyDescent="0.25"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</row>
    <row r="154" spans="3:54" s="32" customFormat="1" x14ac:dyDescent="0.25"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</row>
    <row r="155" spans="3:54" s="32" customFormat="1" x14ac:dyDescent="0.25"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</row>
    <row r="156" spans="3:54" s="32" customFormat="1" x14ac:dyDescent="0.25"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</row>
    <row r="157" spans="3:54" s="32" customFormat="1" x14ac:dyDescent="0.25"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</row>
    <row r="158" spans="3:54" s="32" customFormat="1" x14ac:dyDescent="0.25"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</row>
    <row r="159" spans="3:54" s="32" customFormat="1" x14ac:dyDescent="0.25"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</row>
    <row r="160" spans="3:54" s="32" customFormat="1" x14ac:dyDescent="0.25"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</row>
    <row r="161" spans="3:54" s="32" customFormat="1" x14ac:dyDescent="0.25"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</row>
    <row r="162" spans="3:54" s="32" customFormat="1" x14ac:dyDescent="0.25"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</row>
    <row r="163" spans="3:54" s="32" customFormat="1" x14ac:dyDescent="0.25"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</row>
    <row r="164" spans="3:54" s="32" customFormat="1" x14ac:dyDescent="0.25"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</row>
    <row r="165" spans="3:54" s="32" customFormat="1" x14ac:dyDescent="0.25"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  <c r="AQ165" s="51"/>
      <c r="AR165" s="51"/>
      <c r="AS165" s="51"/>
      <c r="AT165" s="51"/>
      <c r="AU165" s="51"/>
      <c r="AV165" s="51"/>
      <c r="AW165" s="51"/>
      <c r="AX165" s="51"/>
      <c r="AY165" s="51"/>
      <c r="AZ165" s="51"/>
      <c r="BA165" s="51"/>
      <c r="BB165" s="51"/>
    </row>
    <row r="166" spans="3:54" s="32" customFormat="1" x14ac:dyDescent="0.25"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  <c r="AX166" s="51"/>
      <c r="AY166" s="51"/>
      <c r="AZ166" s="51"/>
      <c r="BA166" s="51"/>
      <c r="BB166" s="51"/>
    </row>
    <row r="167" spans="3:54" s="32" customFormat="1" x14ac:dyDescent="0.25"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</row>
    <row r="168" spans="3:54" s="32" customFormat="1" x14ac:dyDescent="0.25"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</row>
    <row r="169" spans="3:54" s="32" customFormat="1" x14ac:dyDescent="0.25"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51"/>
      <c r="AR169" s="51"/>
      <c r="AS169" s="51"/>
      <c r="AT169" s="51"/>
      <c r="AU169" s="51"/>
      <c r="AV169" s="51"/>
      <c r="AW169" s="51"/>
      <c r="AX169" s="51"/>
      <c r="AY169" s="51"/>
      <c r="AZ169" s="51"/>
      <c r="BA169" s="51"/>
      <c r="BB169" s="51"/>
    </row>
    <row r="170" spans="3:54" s="32" customFormat="1" x14ac:dyDescent="0.25"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  <c r="AV170" s="51"/>
      <c r="AW170" s="51"/>
      <c r="AX170" s="51"/>
      <c r="AY170" s="51"/>
      <c r="AZ170" s="51"/>
      <c r="BA170" s="51"/>
      <c r="BB170" s="51"/>
    </row>
    <row r="171" spans="3:54" s="32" customFormat="1" x14ac:dyDescent="0.25"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51"/>
      <c r="AU171" s="51"/>
      <c r="AV171" s="51"/>
      <c r="AW171" s="51"/>
      <c r="AX171" s="51"/>
      <c r="AY171" s="51"/>
      <c r="AZ171" s="51"/>
      <c r="BA171" s="51"/>
      <c r="BB171" s="51"/>
    </row>
    <row r="172" spans="3:54" s="32" customFormat="1" x14ac:dyDescent="0.25"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</row>
    <row r="173" spans="3:54" s="32" customFormat="1" x14ac:dyDescent="0.25"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</row>
    <row r="174" spans="3:54" s="32" customFormat="1" x14ac:dyDescent="0.25"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</row>
    <row r="175" spans="3:54" s="32" customFormat="1" x14ac:dyDescent="0.25"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</row>
    <row r="176" spans="3:54" s="32" customFormat="1" x14ac:dyDescent="0.25"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</row>
    <row r="177" spans="3:54" s="32" customFormat="1" x14ac:dyDescent="0.25"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  <c r="AR177" s="51"/>
      <c r="AS177" s="51"/>
      <c r="AT177" s="51"/>
      <c r="AU177" s="51"/>
      <c r="AV177" s="51"/>
      <c r="AW177" s="51"/>
      <c r="AX177" s="51"/>
      <c r="AY177" s="51"/>
      <c r="AZ177" s="51"/>
      <c r="BA177" s="51"/>
      <c r="BB177" s="51"/>
    </row>
    <row r="178" spans="3:54" s="32" customFormat="1" x14ac:dyDescent="0.25"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</row>
    <row r="179" spans="3:54" s="32" customFormat="1" x14ac:dyDescent="0.25"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51"/>
      <c r="AY179" s="51"/>
      <c r="AZ179" s="51"/>
      <c r="BA179" s="51"/>
      <c r="BB179" s="51"/>
    </row>
    <row r="180" spans="3:54" s="32" customFormat="1" x14ac:dyDescent="0.25"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</row>
    <row r="181" spans="3:54" s="32" customFormat="1" x14ac:dyDescent="0.25"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  <c r="AQ181" s="51"/>
      <c r="AR181" s="51"/>
      <c r="AS181" s="51"/>
      <c r="AT181" s="51"/>
      <c r="AU181" s="51"/>
      <c r="AV181" s="51"/>
      <c r="AW181" s="51"/>
      <c r="AX181" s="51"/>
      <c r="AY181" s="51"/>
      <c r="AZ181" s="51"/>
      <c r="BA181" s="51"/>
      <c r="BB181" s="51"/>
    </row>
    <row r="182" spans="3:54" s="32" customFormat="1" x14ac:dyDescent="0.25"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  <c r="AR182" s="51"/>
      <c r="AS182" s="51"/>
      <c r="AT182" s="51"/>
      <c r="AU182" s="51"/>
      <c r="AV182" s="51"/>
      <c r="AW182" s="51"/>
      <c r="AX182" s="51"/>
      <c r="AY182" s="51"/>
      <c r="AZ182" s="51"/>
      <c r="BA182" s="51"/>
      <c r="BB182" s="51"/>
    </row>
    <row r="183" spans="3:54" s="32" customFormat="1" x14ac:dyDescent="0.25"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  <c r="AR183" s="51"/>
      <c r="AS183" s="51"/>
      <c r="AT183" s="51"/>
      <c r="AU183" s="51"/>
      <c r="AV183" s="51"/>
      <c r="AW183" s="51"/>
      <c r="AX183" s="51"/>
      <c r="AY183" s="51"/>
      <c r="AZ183" s="51"/>
      <c r="BA183" s="51"/>
      <c r="BB183" s="51"/>
    </row>
    <row r="184" spans="3:54" s="32" customFormat="1" x14ac:dyDescent="0.25"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51"/>
      <c r="AQ184" s="51"/>
      <c r="AR184" s="51"/>
      <c r="AS184" s="51"/>
      <c r="AT184" s="51"/>
      <c r="AU184" s="51"/>
      <c r="AV184" s="51"/>
      <c r="AW184" s="51"/>
      <c r="AX184" s="51"/>
      <c r="AY184" s="51"/>
      <c r="AZ184" s="51"/>
      <c r="BA184" s="51"/>
      <c r="BB184" s="51"/>
    </row>
    <row r="185" spans="3:54" s="32" customFormat="1" x14ac:dyDescent="0.25"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51"/>
      <c r="AQ185" s="51"/>
      <c r="AR185" s="51"/>
      <c r="AS185" s="51"/>
      <c r="AT185" s="51"/>
      <c r="AU185" s="51"/>
      <c r="AV185" s="51"/>
      <c r="AW185" s="51"/>
      <c r="AX185" s="51"/>
      <c r="AY185" s="51"/>
      <c r="AZ185" s="51"/>
      <c r="BA185" s="51"/>
      <c r="BB185" s="51"/>
    </row>
    <row r="186" spans="3:54" s="32" customFormat="1" x14ac:dyDescent="0.25"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</row>
    <row r="187" spans="3:54" s="32" customFormat="1" x14ac:dyDescent="0.25"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</row>
    <row r="188" spans="3:54" s="32" customFormat="1" x14ac:dyDescent="0.25"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</row>
    <row r="189" spans="3:54" s="32" customFormat="1" x14ac:dyDescent="0.25"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</row>
    <row r="190" spans="3:54" s="32" customFormat="1" x14ac:dyDescent="0.25"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</row>
    <row r="191" spans="3:54" s="32" customFormat="1" x14ac:dyDescent="0.25"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  <c r="AR191" s="51"/>
      <c r="AS191" s="51"/>
      <c r="AT191" s="51"/>
      <c r="AU191" s="51"/>
      <c r="AV191" s="51"/>
      <c r="AW191" s="51"/>
      <c r="AX191" s="51"/>
      <c r="AY191" s="51"/>
      <c r="AZ191" s="51"/>
      <c r="BA191" s="51"/>
      <c r="BB191" s="51"/>
    </row>
    <row r="192" spans="3:54" s="32" customFormat="1" x14ac:dyDescent="0.25"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  <c r="AR192" s="51"/>
      <c r="AS192" s="51"/>
      <c r="AT192" s="51"/>
      <c r="AU192" s="51"/>
      <c r="AV192" s="51"/>
      <c r="AW192" s="51"/>
      <c r="AX192" s="51"/>
      <c r="AY192" s="51"/>
      <c r="AZ192" s="51"/>
      <c r="BA192" s="51"/>
      <c r="BB192" s="51"/>
    </row>
    <row r="193" spans="3:54" s="32" customFormat="1" x14ac:dyDescent="0.25"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  <c r="AR193" s="51"/>
      <c r="AS193" s="51"/>
      <c r="AT193" s="51"/>
      <c r="AU193" s="51"/>
      <c r="AV193" s="51"/>
      <c r="AW193" s="51"/>
      <c r="AX193" s="51"/>
      <c r="AY193" s="51"/>
      <c r="AZ193" s="51"/>
      <c r="BA193" s="51"/>
      <c r="BB193" s="51"/>
    </row>
    <row r="194" spans="3:54" s="32" customFormat="1" x14ac:dyDescent="0.25"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  <c r="AR194" s="51"/>
      <c r="AS194" s="51"/>
      <c r="AT194" s="51"/>
      <c r="AU194" s="51"/>
      <c r="AV194" s="51"/>
      <c r="AW194" s="51"/>
      <c r="AX194" s="51"/>
      <c r="AY194" s="51"/>
      <c r="AZ194" s="51"/>
      <c r="BA194" s="51"/>
      <c r="BB194" s="51"/>
    </row>
    <row r="195" spans="3:54" s="32" customFormat="1" x14ac:dyDescent="0.25"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  <c r="AR195" s="51"/>
      <c r="AS195" s="51"/>
      <c r="AT195" s="51"/>
      <c r="AU195" s="51"/>
      <c r="AV195" s="51"/>
      <c r="AW195" s="51"/>
      <c r="AX195" s="51"/>
      <c r="AY195" s="51"/>
      <c r="AZ195" s="51"/>
      <c r="BA195" s="51"/>
      <c r="BB195" s="51"/>
    </row>
    <row r="196" spans="3:54" s="32" customFormat="1" x14ac:dyDescent="0.25"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</row>
    <row r="197" spans="3:54" s="32" customFormat="1" x14ac:dyDescent="0.25"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  <c r="AR197" s="51"/>
      <c r="AS197" s="51"/>
      <c r="AT197" s="51"/>
      <c r="AU197" s="51"/>
      <c r="AV197" s="51"/>
      <c r="AW197" s="51"/>
      <c r="AX197" s="51"/>
      <c r="AY197" s="51"/>
      <c r="AZ197" s="51"/>
      <c r="BA197" s="51"/>
      <c r="BB197" s="51"/>
    </row>
    <row r="198" spans="3:54" s="32" customFormat="1" x14ac:dyDescent="0.25"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</row>
    <row r="199" spans="3:54" s="32" customFormat="1" x14ac:dyDescent="0.25"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  <c r="AR199" s="51"/>
      <c r="AS199" s="51"/>
      <c r="AT199" s="51"/>
      <c r="AU199" s="51"/>
      <c r="AV199" s="51"/>
      <c r="AW199" s="51"/>
      <c r="AX199" s="51"/>
      <c r="AY199" s="51"/>
      <c r="AZ199" s="51"/>
      <c r="BA199" s="51"/>
      <c r="BB199" s="51"/>
    </row>
    <row r="200" spans="3:54" s="32" customFormat="1" x14ac:dyDescent="0.25"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  <c r="AR200" s="51"/>
      <c r="AS200" s="51"/>
      <c r="AT200" s="51"/>
      <c r="AU200" s="51"/>
      <c r="AV200" s="51"/>
      <c r="AW200" s="51"/>
      <c r="AX200" s="51"/>
      <c r="AY200" s="51"/>
      <c r="AZ200" s="51"/>
      <c r="BA200" s="51"/>
      <c r="BB200" s="51"/>
    </row>
    <row r="201" spans="3:54" s="32" customFormat="1" x14ac:dyDescent="0.25"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  <c r="AR201" s="51"/>
      <c r="AS201" s="51"/>
      <c r="AT201" s="51"/>
      <c r="AU201" s="51"/>
      <c r="AV201" s="51"/>
      <c r="AW201" s="51"/>
      <c r="AX201" s="51"/>
      <c r="AY201" s="51"/>
      <c r="AZ201" s="51"/>
      <c r="BA201" s="51"/>
      <c r="BB201" s="51"/>
    </row>
    <row r="202" spans="3:54" s="32" customFormat="1" x14ac:dyDescent="0.25"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1"/>
      <c r="AZ202" s="51"/>
      <c r="BA202" s="51"/>
      <c r="BB202" s="51"/>
    </row>
    <row r="203" spans="3:54" s="32" customFormat="1" x14ac:dyDescent="0.25"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  <c r="AR203" s="51"/>
      <c r="AS203" s="51"/>
      <c r="AT203" s="51"/>
      <c r="AU203" s="51"/>
      <c r="AV203" s="51"/>
      <c r="AW203" s="51"/>
      <c r="AX203" s="51"/>
      <c r="AY203" s="51"/>
      <c r="AZ203" s="51"/>
      <c r="BA203" s="51"/>
      <c r="BB203" s="51"/>
    </row>
    <row r="204" spans="3:54" s="32" customFormat="1" x14ac:dyDescent="0.25"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51"/>
      <c r="AY204" s="51"/>
      <c r="AZ204" s="51"/>
      <c r="BA204" s="51"/>
      <c r="BB204" s="51"/>
    </row>
    <row r="205" spans="3:54" s="32" customFormat="1" x14ac:dyDescent="0.25"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  <c r="AR205" s="51"/>
      <c r="AS205" s="51"/>
      <c r="AT205" s="51"/>
      <c r="AU205" s="51"/>
      <c r="AV205" s="51"/>
      <c r="AW205" s="51"/>
      <c r="AX205" s="51"/>
      <c r="AY205" s="51"/>
      <c r="AZ205" s="51"/>
      <c r="BA205" s="51"/>
      <c r="BB205" s="51"/>
    </row>
    <row r="206" spans="3:54" s="32" customFormat="1" x14ac:dyDescent="0.25"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  <c r="AS206" s="51"/>
      <c r="AT206" s="51"/>
      <c r="AU206" s="51"/>
      <c r="AV206" s="51"/>
      <c r="AW206" s="51"/>
      <c r="AX206" s="51"/>
      <c r="AY206" s="51"/>
      <c r="AZ206" s="51"/>
      <c r="BA206" s="51"/>
      <c r="BB206" s="51"/>
    </row>
    <row r="207" spans="3:54" s="32" customFormat="1" x14ac:dyDescent="0.25"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51"/>
      <c r="AY207" s="51"/>
      <c r="AZ207" s="51"/>
      <c r="BA207" s="51"/>
      <c r="BB207" s="51"/>
    </row>
    <row r="208" spans="3:54" s="32" customFormat="1" x14ac:dyDescent="0.25"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51"/>
      <c r="AY208" s="51"/>
      <c r="AZ208" s="51"/>
      <c r="BA208" s="51"/>
      <c r="BB208" s="51"/>
    </row>
    <row r="209" spans="3:54" s="32" customFormat="1" x14ac:dyDescent="0.25"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1"/>
      <c r="BB209" s="51"/>
    </row>
    <row r="210" spans="3:54" s="32" customFormat="1" x14ac:dyDescent="0.25"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</row>
    <row r="211" spans="3:54" s="32" customFormat="1" x14ac:dyDescent="0.25"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  <c r="BB211" s="51"/>
    </row>
    <row r="212" spans="3:54" s="32" customFormat="1" x14ac:dyDescent="0.25"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  <c r="AX212" s="51"/>
      <c r="AY212" s="51"/>
      <c r="AZ212" s="51"/>
      <c r="BA212" s="51"/>
      <c r="BB212" s="51"/>
    </row>
    <row r="213" spans="3:54" s="32" customFormat="1" x14ac:dyDescent="0.25"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51"/>
      <c r="AY213" s="51"/>
      <c r="AZ213" s="51"/>
      <c r="BA213" s="51"/>
      <c r="BB213" s="51"/>
    </row>
    <row r="214" spans="3:54" s="32" customFormat="1" x14ac:dyDescent="0.25"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51"/>
      <c r="AY214" s="51"/>
      <c r="AZ214" s="51"/>
      <c r="BA214" s="51"/>
      <c r="BB214" s="51"/>
    </row>
    <row r="215" spans="3:54" s="32" customFormat="1" x14ac:dyDescent="0.25"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</row>
    <row r="216" spans="3:54" s="32" customFormat="1" x14ac:dyDescent="0.25"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  <c r="AQ216" s="51"/>
      <c r="AR216" s="51"/>
      <c r="AS216" s="51"/>
      <c r="AT216" s="51"/>
      <c r="AU216" s="51"/>
      <c r="AV216" s="51"/>
      <c r="AW216" s="51"/>
      <c r="AX216" s="51"/>
      <c r="AY216" s="51"/>
      <c r="AZ216" s="51"/>
      <c r="BA216" s="51"/>
      <c r="BB216" s="51"/>
    </row>
    <row r="217" spans="3:54" s="32" customFormat="1" x14ac:dyDescent="0.25"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  <c r="AQ217" s="51"/>
      <c r="AR217" s="51"/>
      <c r="AS217" s="51"/>
      <c r="AT217" s="51"/>
      <c r="AU217" s="51"/>
      <c r="AV217" s="51"/>
      <c r="AW217" s="51"/>
      <c r="AX217" s="51"/>
      <c r="AY217" s="51"/>
      <c r="AZ217" s="51"/>
      <c r="BA217" s="51"/>
      <c r="BB217" s="51"/>
    </row>
    <row r="218" spans="3:54" s="32" customFormat="1" x14ac:dyDescent="0.25"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  <c r="AR218" s="51"/>
      <c r="AS218" s="51"/>
      <c r="AT218" s="51"/>
      <c r="AU218" s="51"/>
      <c r="AV218" s="51"/>
      <c r="AW218" s="51"/>
      <c r="AX218" s="51"/>
      <c r="AY218" s="51"/>
      <c r="AZ218" s="51"/>
      <c r="BA218" s="51"/>
      <c r="BB218" s="51"/>
    </row>
    <row r="219" spans="3:54" s="32" customFormat="1" x14ac:dyDescent="0.25"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  <c r="AR219" s="51"/>
      <c r="AS219" s="51"/>
      <c r="AT219" s="51"/>
      <c r="AU219" s="51"/>
      <c r="AV219" s="51"/>
      <c r="AW219" s="51"/>
      <c r="AX219" s="51"/>
      <c r="AY219" s="51"/>
      <c r="AZ219" s="51"/>
      <c r="BA219" s="51"/>
      <c r="BB219" s="51"/>
    </row>
    <row r="220" spans="3:54" s="32" customFormat="1" x14ac:dyDescent="0.25"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  <c r="AQ220" s="51"/>
      <c r="AR220" s="51"/>
      <c r="AS220" s="51"/>
      <c r="AT220" s="51"/>
      <c r="AU220" s="51"/>
      <c r="AV220" s="51"/>
      <c r="AW220" s="51"/>
      <c r="AX220" s="51"/>
      <c r="AY220" s="51"/>
      <c r="AZ220" s="51"/>
      <c r="BA220" s="51"/>
      <c r="BB220" s="51"/>
    </row>
    <row r="221" spans="3:54" s="32" customFormat="1" x14ac:dyDescent="0.25"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1"/>
      <c r="AN221" s="51"/>
      <c r="AO221" s="51"/>
      <c r="AP221" s="51"/>
      <c r="AQ221" s="51"/>
      <c r="AR221" s="51"/>
      <c r="AS221" s="51"/>
      <c r="AT221" s="51"/>
      <c r="AU221" s="51"/>
      <c r="AV221" s="51"/>
      <c r="AW221" s="51"/>
      <c r="AX221" s="51"/>
      <c r="AY221" s="51"/>
      <c r="AZ221" s="51"/>
      <c r="BA221" s="51"/>
      <c r="BB221" s="51"/>
    </row>
    <row r="222" spans="3:54" s="32" customFormat="1" x14ac:dyDescent="0.25"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  <c r="AQ222" s="51"/>
      <c r="AR222" s="51"/>
      <c r="AS222" s="51"/>
      <c r="AT222" s="51"/>
      <c r="AU222" s="51"/>
      <c r="AV222" s="51"/>
      <c r="AW222" s="51"/>
      <c r="AX222" s="51"/>
      <c r="AY222" s="51"/>
      <c r="AZ222" s="51"/>
      <c r="BA222" s="51"/>
      <c r="BB222" s="51"/>
    </row>
    <row r="223" spans="3:54" s="32" customFormat="1" x14ac:dyDescent="0.25"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51"/>
      <c r="AQ223" s="51"/>
      <c r="AR223" s="51"/>
      <c r="AS223" s="51"/>
      <c r="AT223" s="51"/>
      <c r="AU223" s="51"/>
      <c r="AV223" s="51"/>
      <c r="AW223" s="51"/>
      <c r="AX223" s="51"/>
      <c r="AY223" s="51"/>
      <c r="AZ223" s="51"/>
      <c r="BA223" s="51"/>
      <c r="BB223" s="51"/>
    </row>
    <row r="224" spans="3:54" s="32" customFormat="1" x14ac:dyDescent="0.25"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  <c r="AQ224" s="51"/>
      <c r="AR224" s="51"/>
      <c r="AS224" s="51"/>
      <c r="AT224" s="51"/>
      <c r="AU224" s="51"/>
      <c r="AV224" s="51"/>
      <c r="AW224" s="51"/>
      <c r="AX224" s="51"/>
      <c r="AY224" s="51"/>
      <c r="AZ224" s="51"/>
      <c r="BA224" s="51"/>
      <c r="BB224" s="51"/>
    </row>
    <row r="225" spans="3:54" s="32" customFormat="1" x14ac:dyDescent="0.25"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  <c r="AQ225" s="51"/>
      <c r="AR225" s="51"/>
      <c r="AS225" s="51"/>
      <c r="AT225" s="51"/>
      <c r="AU225" s="51"/>
      <c r="AV225" s="51"/>
      <c r="AW225" s="51"/>
      <c r="AX225" s="51"/>
      <c r="AY225" s="51"/>
      <c r="AZ225" s="51"/>
      <c r="BA225" s="51"/>
      <c r="BB225" s="51"/>
    </row>
    <row r="226" spans="3:54" s="32" customFormat="1" x14ac:dyDescent="0.25"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51"/>
      <c r="AP226" s="51"/>
      <c r="AQ226" s="51"/>
      <c r="AR226" s="51"/>
      <c r="AS226" s="51"/>
      <c r="AT226" s="51"/>
      <c r="AU226" s="51"/>
      <c r="AV226" s="51"/>
      <c r="AW226" s="51"/>
      <c r="AX226" s="51"/>
      <c r="AY226" s="51"/>
      <c r="AZ226" s="51"/>
      <c r="BA226" s="51"/>
      <c r="BB226" s="51"/>
    </row>
    <row r="227" spans="3:54" s="32" customFormat="1" x14ac:dyDescent="0.25"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51"/>
      <c r="AP227" s="51"/>
      <c r="AQ227" s="51"/>
      <c r="AR227" s="51"/>
      <c r="AS227" s="51"/>
      <c r="AT227" s="51"/>
      <c r="AU227" s="51"/>
      <c r="AV227" s="51"/>
      <c r="AW227" s="51"/>
      <c r="AX227" s="51"/>
      <c r="AY227" s="51"/>
      <c r="AZ227" s="51"/>
      <c r="BA227" s="51"/>
      <c r="BB227" s="51"/>
    </row>
    <row r="228" spans="3:54" s="32" customFormat="1" x14ac:dyDescent="0.25"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1"/>
      <c r="AN228" s="51"/>
      <c r="AO228" s="51"/>
      <c r="AP228" s="51"/>
      <c r="AQ228" s="51"/>
      <c r="AR228" s="51"/>
      <c r="AS228" s="51"/>
      <c r="AT228" s="51"/>
      <c r="AU228" s="51"/>
      <c r="AV228" s="51"/>
      <c r="AW228" s="51"/>
      <c r="AX228" s="51"/>
      <c r="AY228" s="51"/>
      <c r="AZ228" s="51"/>
      <c r="BA228" s="51"/>
      <c r="BB228" s="51"/>
    </row>
    <row r="229" spans="3:54" s="32" customFormat="1" x14ac:dyDescent="0.25"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  <c r="AQ229" s="51"/>
      <c r="AR229" s="51"/>
      <c r="AS229" s="51"/>
      <c r="AT229" s="51"/>
      <c r="AU229" s="51"/>
      <c r="AV229" s="51"/>
      <c r="AW229" s="51"/>
      <c r="AX229" s="51"/>
      <c r="AY229" s="51"/>
      <c r="AZ229" s="51"/>
      <c r="BA229" s="51"/>
      <c r="BB229" s="51"/>
    </row>
    <row r="230" spans="3:54" s="32" customFormat="1" x14ac:dyDescent="0.25"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  <c r="AQ230" s="51"/>
      <c r="AR230" s="51"/>
      <c r="AS230" s="51"/>
      <c r="AT230" s="51"/>
      <c r="AU230" s="51"/>
      <c r="AV230" s="51"/>
      <c r="AW230" s="51"/>
      <c r="AX230" s="51"/>
      <c r="AY230" s="51"/>
      <c r="AZ230" s="51"/>
      <c r="BA230" s="51"/>
      <c r="BB230" s="51"/>
    </row>
    <row r="231" spans="3:54" s="32" customFormat="1" x14ac:dyDescent="0.25"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  <c r="AR231" s="51"/>
      <c r="AS231" s="51"/>
      <c r="AT231" s="51"/>
      <c r="AU231" s="51"/>
      <c r="AV231" s="51"/>
      <c r="AW231" s="51"/>
      <c r="AX231" s="51"/>
      <c r="AY231" s="51"/>
      <c r="AZ231" s="51"/>
      <c r="BA231" s="51"/>
      <c r="BB231" s="51"/>
    </row>
    <row r="232" spans="3:54" s="32" customFormat="1" x14ac:dyDescent="0.25"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  <c r="AQ232" s="51"/>
      <c r="AR232" s="51"/>
      <c r="AS232" s="51"/>
      <c r="AT232" s="51"/>
      <c r="AU232" s="51"/>
      <c r="AV232" s="51"/>
      <c r="AW232" s="51"/>
      <c r="AX232" s="51"/>
      <c r="AY232" s="51"/>
      <c r="AZ232" s="51"/>
      <c r="BA232" s="51"/>
      <c r="BB232" s="51"/>
    </row>
    <row r="233" spans="3:54" s="32" customFormat="1" x14ac:dyDescent="0.25"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  <c r="AQ233" s="51"/>
      <c r="AR233" s="51"/>
      <c r="AS233" s="51"/>
      <c r="AT233" s="51"/>
      <c r="AU233" s="51"/>
      <c r="AV233" s="51"/>
      <c r="AW233" s="51"/>
      <c r="AX233" s="51"/>
      <c r="AY233" s="51"/>
      <c r="AZ233" s="51"/>
      <c r="BA233" s="51"/>
      <c r="BB233" s="51"/>
    </row>
    <row r="234" spans="3:54" s="32" customFormat="1" x14ac:dyDescent="0.25"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  <c r="AR234" s="51"/>
      <c r="AS234" s="51"/>
      <c r="AT234" s="51"/>
      <c r="AU234" s="51"/>
      <c r="AV234" s="51"/>
      <c r="AW234" s="51"/>
      <c r="AX234" s="51"/>
      <c r="AY234" s="51"/>
      <c r="AZ234" s="51"/>
      <c r="BA234" s="51"/>
      <c r="BB234" s="51"/>
    </row>
    <row r="235" spans="3:54" s="32" customFormat="1" x14ac:dyDescent="0.25"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51"/>
      <c r="AY235" s="51"/>
      <c r="AZ235" s="51"/>
      <c r="BA235" s="51"/>
      <c r="BB235" s="51"/>
    </row>
    <row r="236" spans="3:54" s="32" customFormat="1" x14ac:dyDescent="0.25"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  <c r="AR236" s="51"/>
      <c r="AS236" s="51"/>
      <c r="AT236" s="51"/>
      <c r="AU236" s="51"/>
      <c r="AV236" s="51"/>
      <c r="AW236" s="51"/>
      <c r="AX236" s="51"/>
      <c r="AY236" s="51"/>
      <c r="AZ236" s="51"/>
      <c r="BA236" s="51"/>
      <c r="BB236" s="51"/>
    </row>
    <row r="237" spans="3:54" s="32" customFormat="1" x14ac:dyDescent="0.25"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1"/>
      <c r="AN237" s="51"/>
      <c r="AO237" s="51"/>
      <c r="AP237" s="51"/>
      <c r="AQ237" s="51"/>
      <c r="AR237" s="51"/>
      <c r="AS237" s="51"/>
      <c r="AT237" s="51"/>
      <c r="AU237" s="51"/>
      <c r="AV237" s="51"/>
      <c r="AW237" s="51"/>
      <c r="AX237" s="51"/>
      <c r="AY237" s="51"/>
      <c r="AZ237" s="51"/>
      <c r="BA237" s="51"/>
      <c r="BB237" s="51"/>
    </row>
    <row r="238" spans="3:54" s="32" customFormat="1" x14ac:dyDescent="0.25"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1"/>
      <c r="AN238" s="51"/>
      <c r="AO238" s="51"/>
      <c r="AP238" s="51"/>
      <c r="AQ238" s="51"/>
      <c r="AR238" s="51"/>
      <c r="AS238" s="51"/>
      <c r="AT238" s="51"/>
      <c r="AU238" s="51"/>
      <c r="AV238" s="51"/>
      <c r="AW238" s="51"/>
      <c r="AX238" s="51"/>
      <c r="AY238" s="51"/>
      <c r="AZ238" s="51"/>
      <c r="BA238" s="51"/>
      <c r="BB238" s="51"/>
    </row>
    <row r="239" spans="3:54" s="32" customFormat="1" x14ac:dyDescent="0.25"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1"/>
      <c r="AN239" s="51"/>
      <c r="AO239" s="51"/>
      <c r="AP239" s="51"/>
      <c r="AQ239" s="51"/>
      <c r="AR239" s="51"/>
      <c r="AS239" s="51"/>
      <c r="AT239" s="51"/>
      <c r="AU239" s="51"/>
      <c r="AV239" s="51"/>
      <c r="AW239" s="51"/>
      <c r="AX239" s="51"/>
      <c r="AY239" s="51"/>
      <c r="AZ239" s="51"/>
      <c r="BA239" s="51"/>
      <c r="BB239" s="51"/>
    </row>
    <row r="240" spans="3:54" s="32" customFormat="1" x14ac:dyDescent="0.25"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  <c r="AQ240" s="51"/>
      <c r="AR240" s="51"/>
      <c r="AS240" s="51"/>
      <c r="AT240" s="51"/>
      <c r="AU240" s="51"/>
      <c r="AV240" s="51"/>
      <c r="AW240" s="51"/>
      <c r="AX240" s="51"/>
      <c r="AY240" s="51"/>
      <c r="AZ240" s="51"/>
      <c r="BA240" s="51"/>
      <c r="BB240" s="51"/>
    </row>
    <row r="241" spans="3:54" s="32" customFormat="1" x14ac:dyDescent="0.25"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  <c r="AQ241" s="51"/>
      <c r="AR241" s="5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</row>
    <row r="242" spans="3:54" s="32" customFormat="1" x14ac:dyDescent="0.25"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  <c r="AQ242" s="51"/>
      <c r="AR242" s="51"/>
      <c r="AS242" s="51"/>
      <c r="AT242" s="51"/>
      <c r="AU242" s="51"/>
      <c r="AV242" s="51"/>
      <c r="AW242" s="51"/>
      <c r="AX242" s="51"/>
      <c r="AY242" s="51"/>
      <c r="AZ242" s="51"/>
      <c r="BA242" s="51"/>
      <c r="BB242" s="51"/>
    </row>
    <row r="243" spans="3:54" s="32" customFormat="1" x14ac:dyDescent="0.25"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51"/>
      <c r="AQ243" s="51"/>
      <c r="AR243" s="51"/>
      <c r="AS243" s="51"/>
      <c r="AT243" s="51"/>
      <c r="AU243" s="51"/>
      <c r="AV243" s="51"/>
      <c r="AW243" s="51"/>
      <c r="AX243" s="51"/>
      <c r="AY243" s="51"/>
      <c r="AZ243" s="51"/>
      <c r="BA243" s="51"/>
      <c r="BB243" s="51"/>
    </row>
    <row r="244" spans="3:54" s="32" customFormat="1" x14ac:dyDescent="0.25"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51"/>
      <c r="AQ244" s="51"/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</row>
    <row r="245" spans="3:54" s="32" customFormat="1" x14ac:dyDescent="0.25"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51"/>
      <c r="AN245" s="51"/>
      <c r="AO245" s="51"/>
      <c r="AP245" s="51"/>
      <c r="AQ245" s="51"/>
      <c r="AR245" s="51"/>
      <c r="AS245" s="51"/>
      <c r="AT245" s="51"/>
      <c r="AU245" s="51"/>
      <c r="AV245" s="51"/>
      <c r="AW245" s="51"/>
      <c r="AX245" s="51"/>
      <c r="AY245" s="51"/>
      <c r="AZ245" s="51"/>
      <c r="BA245" s="51"/>
      <c r="BB245" s="51"/>
    </row>
    <row r="246" spans="3:54" s="32" customFormat="1" x14ac:dyDescent="0.25"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  <c r="AM246" s="51"/>
      <c r="AN246" s="51"/>
      <c r="AO246" s="51"/>
      <c r="AP246" s="51"/>
      <c r="AQ246" s="51"/>
      <c r="AR246" s="51"/>
      <c r="AS246" s="51"/>
      <c r="AT246" s="51"/>
      <c r="AU246" s="51"/>
      <c r="AV246" s="51"/>
      <c r="AW246" s="51"/>
      <c r="AX246" s="51"/>
      <c r="AY246" s="51"/>
      <c r="AZ246" s="51"/>
      <c r="BA246" s="51"/>
      <c r="BB246" s="51"/>
    </row>
    <row r="247" spans="3:54" s="32" customFormat="1" x14ac:dyDescent="0.25"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51"/>
      <c r="AM247" s="51"/>
      <c r="AN247" s="51"/>
      <c r="AO247" s="51"/>
      <c r="AP247" s="51"/>
      <c r="AQ247" s="51"/>
      <c r="AR247" s="51"/>
      <c r="AS247" s="51"/>
      <c r="AT247" s="51"/>
      <c r="AU247" s="51"/>
      <c r="AV247" s="51"/>
      <c r="AW247" s="51"/>
      <c r="AX247" s="51"/>
      <c r="AY247" s="51"/>
      <c r="AZ247" s="51"/>
      <c r="BA247" s="51"/>
      <c r="BB247" s="51"/>
    </row>
    <row r="248" spans="3:54" s="32" customFormat="1" x14ac:dyDescent="0.25"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  <c r="AM248" s="51"/>
      <c r="AN248" s="51"/>
      <c r="AO248" s="51"/>
      <c r="AP248" s="51"/>
      <c r="AQ248" s="51"/>
      <c r="AR248" s="51"/>
      <c r="AS248" s="51"/>
      <c r="AT248" s="51"/>
      <c r="AU248" s="51"/>
      <c r="AV248" s="51"/>
      <c r="AW248" s="51"/>
      <c r="AX248" s="51"/>
      <c r="AY248" s="51"/>
      <c r="AZ248" s="51"/>
      <c r="BA248" s="51"/>
      <c r="BB248" s="51"/>
    </row>
    <row r="249" spans="3:54" s="32" customFormat="1" x14ac:dyDescent="0.25"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  <c r="AM249" s="51"/>
      <c r="AN249" s="51"/>
      <c r="AO249" s="51"/>
      <c r="AP249" s="51"/>
      <c r="AQ249" s="51"/>
      <c r="AR249" s="51"/>
      <c r="AS249" s="51"/>
      <c r="AT249" s="51"/>
      <c r="AU249" s="51"/>
      <c r="AV249" s="51"/>
      <c r="AW249" s="51"/>
      <c r="AX249" s="51"/>
      <c r="AY249" s="51"/>
      <c r="AZ249" s="51"/>
      <c r="BA249" s="51"/>
      <c r="BB249" s="51"/>
    </row>
    <row r="250" spans="3:54" s="32" customFormat="1" x14ac:dyDescent="0.25"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  <c r="AM250" s="51"/>
      <c r="AN250" s="51"/>
      <c r="AO250" s="51"/>
      <c r="AP250" s="51"/>
      <c r="AQ250" s="51"/>
      <c r="AR250" s="51"/>
      <c r="AS250" s="51"/>
      <c r="AT250" s="51"/>
      <c r="AU250" s="51"/>
      <c r="AV250" s="51"/>
      <c r="AW250" s="51"/>
      <c r="AX250" s="51"/>
      <c r="AY250" s="51"/>
      <c r="AZ250" s="51"/>
      <c r="BA250" s="51"/>
      <c r="BB250" s="51"/>
    </row>
    <row r="251" spans="3:54" s="32" customFormat="1" x14ac:dyDescent="0.25"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51"/>
      <c r="AN251" s="51"/>
      <c r="AO251" s="51"/>
      <c r="AP251" s="51"/>
      <c r="AQ251" s="51"/>
      <c r="AR251" s="51"/>
      <c r="AS251" s="51"/>
      <c r="AT251" s="51"/>
      <c r="AU251" s="51"/>
      <c r="AV251" s="51"/>
      <c r="AW251" s="51"/>
      <c r="AX251" s="51"/>
      <c r="AY251" s="51"/>
      <c r="AZ251" s="51"/>
      <c r="BA251" s="51"/>
      <c r="BB251" s="51"/>
    </row>
    <row r="252" spans="3:54" s="32" customFormat="1" x14ac:dyDescent="0.25"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  <c r="AM252" s="51"/>
      <c r="AN252" s="51"/>
      <c r="AO252" s="51"/>
      <c r="AP252" s="51"/>
      <c r="AQ252" s="51"/>
      <c r="AR252" s="51"/>
      <c r="AS252" s="51"/>
      <c r="AT252" s="51"/>
      <c r="AU252" s="51"/>
      <c r="AV252" s="51"/>
      <c r="AW252" s="51"/>
      <c r="AX252" s="51"/>
      <c r="AY252" s="51"/>
      <c r="AZ252" s="51"/>
      <c r="BA252" s="51"/>
      <c r="BB252" s="51"/>
    </row>
    <row r="253" spans="3:54" s="32" customFormat="1" x14ac:dyDescent="0.25"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51"/>
      <c r="AN253" s="51"/>
      <c r="AO253" s="51"/>
      <c r="AP253" s="51"/>
      <c r="AQ253" s="51"/>
      <c r="AR253" s="51"/>
      <c r="AS253" s="51"/>
      <c r="AT253" s="51"/>
      <c r="AU253" s="51"/>
      <c r="AV253" s="51"/>
      <c r="AW253" s="51"/>
      <c r="AX253" s="51"/>
      <c r="AY253" s="51"/>
      <c r="AZ253" s="51"/>
      <c r="BA253" s="51"/>
      <c r="BB253" s="51"/>
    </row>
    <row r="254" spans="3:54" s="32" customFormat="1" x14ac:dyDescent="0.25"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  <c r="AG254" s="51"/>
      <c r="AH254" s="51"/>
      <c r="AI254" s="51"/>
      <c r="AJ254" s="51"/>
      <c r="AK254" s="51"/>
      <c r="AL254" s="51"/>
      <c r="AM254" s="51"/>
      <c r="AN254" s="51"/>
      <c r="AO254" s="51"/>
      <c r="AP254" s="51"/>
      <c r="AQ254" s="51"/>
      <c r="AR254" s="51"/>
      <c r="AS254" s="51"/>
      <c r="AT254" s="51"/>
      <c r="AU254" s="51"/>
      <c r="AV254" s="51"/>
      <c r="AW254" s="51"/>
      <c r="AX254" s="51"/>
      <c r="AY254" s="51"/>
      <c r="AZ254" s="51"/>
      <c r="BA254" s="51"/>
      <c r="BB254" s="51"/>
    </row>
    <row r="255" spans="3:54" s="32" customFormat="1" x14ac:dyDescent="0.25"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  <c r="AG255" s="51"/>
      <c r="AH255" s="51"/>
      <c r="AI255" s="51"/>
      <c r="AJ255" s="51"/>
      <c r="AK255" s="51"/>
      <c r="AL255" s="51"/>
      <c r="AM255" s="51"/>
      <c r="AN255" s="51"/>
      <c r="AO255" s="51"/>
      <c r="AP255" s="51"/>
      <c r="AQ255" s="51"/>
      <c r="AR255" s="51"/>
      <c r="AS255" s="51"/>
      <c r="AT255" s="51"/>
      <c r="AU255" s="51"/>
      <c r="AV255" s="51"/>
      <c r="AW255" s="51"/>
      <c r="AX255" s="51"/>
      <c r="AY255" s="51"/>
      <c r="AZ255" s="51"/>
      <c r="BA255" s="51"/>
      <c r="BB255" s="51"/>
    </row>
    <row r="256" spans="3:54" s="32" customFormat="1" x14ac:dyDescent="0.25"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  <c r="AG256" s="51"/>
      <c r="AH256" s="51"/>
      <c r="AI256" s="51"/>
      <c r="AJ256" s="51"/>
      <c r="AK256" s="51"/>
      <c r="AL256" s="51"/>
      <c r="AM256" s="51"/>
      <c r="AN256" s="51"/>
      <c r="AO256" s="51"/>
      <c r="AP256" s="51"/>
      <c r="AQ256" s="51"/>
      <c r="AR256" s="51"/>
      <c r="AS256" s="51"/>
      <c r="AT256" s="51"/>
      <c r="AU256" s="51"/>
      <c r="AV256" s="51"/>
      <c r="AW256" s="51"/>
      <c r="AX256" s="51"/>
      <c r="AY256" s="51"/>
      <c r="AZ256" s="51"/>
      <c r="BA256" s="51"/>
      <c r="BB256" s="51"/>
    </row>
    <row r="257" spans="3:54" s="32" customFormat="1" x14ac:dyDescent="0.25"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  <c r="AG257" s="51"/>
      <c r="AH257" s="51"/>
      <c r="AI257" s="51"/>
      <c r="AJ257" s="51"/>
      <c r="AK257" s="51"/>
      <c r="AL257" s="51"/>
      <c r="AM257" s="51"/>
      <c r="AN257" s="51"/>
      <c r="AO257" s="51"/>
      <c r="AP257" s="51"/>
      <c r="AQ257" s="51"/>
      <c r="AR257" s="51"/>
      <c r="AS257" s="51"/>
      <c r="AT257" s="51"/>
      <c r="AU257" s="51"/>
      <c r="AV257" s="51"/>
      <c r="AW257" s="51"/>
      <c r="AX257" s="51"/>
      <c r="AY257" s="51"/>
      <c r="AZ257" s="51"/>
      <c r="BA257" s="51"/>
      <c r="BB257" s="51"/>
    </row>
    <row r="258" spans="3:54" s="32" customFormat="1" x14ac:dyDescent="0.25"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  <c r="AC258" s="51"/>
      <c r="AD258" s="51"/>
      <c r="AE258" s="51"/>
      <c r="AF258" s="51"/>
      <c r="AG258" s="51"/>
      <c r="AH258" s="51"/>
      <c r="AI258" s="51"/>
      <c r="AJ258" s="51"/>
      <c r="AK258" s="51"/>
      <c r="AL258" s="51"/>
      <c r="AM258" s="51"/>
      <c r="AN258" s="51"/>
      <c r="AO258" s="51"/>
      <c r="AP258" s="51"/>
      <c r="AQ258" s="51"/>
      <c r="AR258" s="51"/>
      <c r="AS258" s="51"/>
      <c r="AT258" s="51"/>
      <c r="AU258" s="51"/>
      <c r="AV258" s="51"/>
      <c r="AW258" s="51"/>
      <c r="AX258" s="51"/>
      <c r="AY258" s="51"/>
      <c r="AZ258" s="51"/>
      <c r="BA258" s="51"/>
      <c r="BB258" s="51"/>
    </row>
    <row r="259" spans="3:54" s="32" customFormat="1" x14ac:dyDescent="0.25"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  <c r="AM259" s="51"/>
      <c r="AN259" s="51"/>
      <c r="AO259" s="51"/>
      <c r="AP259" s="51"/>
      <c r="AQ259" s="51"/>
      <c r="AR259" s="51"/>
      <c r="AS259" s="51"/>
      <c r="AT259" s="51"/>
      <c r="AU259" s="51"/>
      <c r="AV259" s="51"/>
      <c r="AW259" s="51"/>
      <c r="AX259" s="51"/>
      <c r="AY259" s="51"/>
      <c r="AZ259" s="51"/>
      <c r="BA259" s="51"/>
      <c r="BB259" s="51"/>
    </row>
    <row r="260" spans="3:54" s="32" customFormat="1" x14ac:dyDescent="0.25"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  <c r="AM260" s="51"/>
      <c r="AN260" s="51"/>
      <c r="AO260" s="51"/>
      <c r="AP260" s="51"/>
      <c r="AQ260" s="51"/>
      <c r="AR260" s="51"/>
      <c r="AS260" s="51"/>
      <c r="AT260" s="51"/>
      <c r="AU260" s="51"/>
      <c r="AV260" s="51"/>
      <c r="AW260" s="51"/>
      <c r="AX260" s="51"/>
      <c r="AY260" s="51"/>
      <c r="AZ260" s="51"/>
      <c r="BA260" s="51"/>
      <c r="BB260" s="51"/>
    </row>
    <row r="261" spans="3:54" s="32" customFormat="1" x14ac:dyDescent="0.25"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  <c r="AM261" s="51"/>
      <c r="AN261" s="51"/>
      <c r="AO261" s="51"/>
      <c r="AP261" s="51"/>
      <c r="AQ261" s="51"/>
      <c r="AR261" s="51"/>
      <c r="AS261" s="51"/>
      <c r="AT261" s="51"/>
      <c r="AU261" s="51"/>
      <c r="AV261" s="51"/>
      <c r="AW261" s="51"/>
      <c r="AX261" s="51"/>
      <c r="AY261" s="51"/>
      <c r="AZ261" s="51"/>
      <c r="BA261" s="51"/>
      <c r="BB261" s="51"/>
    </row>
    <row r="262" spans="3:54" s="32" customFormat="1" x14ac:dyDescent="0.25"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  <c r="AM262" s="51"/>
      <c r="AN262" s="51"/>
      <c r="AO262" s="51"/>
      <c r="AP262" s="51"/>
      <c r="AQ262" s="51"/>
      <c r="AR262" s="51"/>
      <c r="AS262" s="51"/>
      <c r="AT262" s="51"/>
      <c r="AU262" s="51"/>
      <c r="AV262" s="51"/>
      <c r="AW262" s="51"/>
      <c r="AX262" s="51"/>
      <c r="AY262" s="51"/>
      <c r="AZ262" s="51"/>
      <c r="BA262" s="51"/>
      <c r="BB262" s="51"/>
    </row>
    <row r="263" spans="3:54" s="32" customFormat="1" x14ac:dyDescent="0.25"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  <c r="AE263" s="51"/>
      <c r="AF263" s="51"/>
      <c r="AG263" s="51"/>
      <c r="AH263" s="51"/>
      <c r="AI263" s="51"/>
      <c r="AJ263" s="51"/>
      <c r="AK263" s="51"/>
      <c r="AL263" s="51"/>
      <c r="AM263" s="51"/>
      <c r="AN263" s="51"/>
      <c r="AO263" s="51"/>
      <c r="AP263" s="51"/>
      <c r="AQ263" s="51"/>
      <c r="AR263" s="51"/>
      <c r="AS263" s="51"/>
      <c r="AT263" s="51"/>
      <c r="AU263" s="51"/>
      <c r="AV263" s="51"/>
      <c r="AW263" s="51"/>
      <c r="AX263" s="51"/>
      <c r="AY263" s="51"/>
      <c r="AZ263" s="51"/>
      <c r="BA263" s="51"/>
      <c r="BB263" s="51"/>
    </row>
    <row r="264" spans="3:54" s="32" customFormat="1" x14ac:dyDescent="0.25"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/>
      <c r="AG264" s="51"/>
      <c r="AH264" s="51"/>
      <c r="AI264" s="51"/>
      <c r="AJ264" s="51"/>
      <c r="AK264" s="51"/>
      <c r="AL264" s="51"/>
      <c r="AM264" s="51"/>
      <c r="AN264" s="51"/>
      <c r="AO264" s="51"/>
      <c r="AP264" s="51"/>
      <c r="AQ264" s="51"/>
      <c r="AR264" s="51"/>
      <c r="AS264" s="51"/>
      <c r="AT264" s="51"/>
      <c r="AU264" s="51"/>
      <c r="AV264" s="51"/>
      <c r="AW264" s="51"/>
      <c r="AX264" s="51"/>
      <c r="AY264" s="51"/>
      <c r="AZ264" s="51"/>
      <c r="BA264" s="51"/>
      <c r="BB264" s="51"/>
    </row>
    <row r="265" spans="3:54" s="32" customFormat="1" x14ac:dyDescent="0.25"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  <c r="AM265" s="51"/>
      <c r="AN265" s="51"/>
      <c r="AO265" s="51"/>
      <c r="AP265" s="51"/>
      <c r="AQ265" s="51"/>
      <c r="AR265" s="51"/>
      <c r="AS265" s="51"/>
      <c r="AT265" s="51"/>
      <c r="AU265" s="51"/>
      <c r="AV265" s="51"/>
      <c r="AW265" s="51"/>
      <c r="AX265" s="51"/>
      <c r="AY265" s="51"/>
      <c r="AZ265" s="51"/>
      <c r="BA265" s="51"/>
      <c r="BB265" s="51"/>
    </row>
    <row r="266" spans="3:54" s="32" customFormat="1" x14ac:dyDescent="0.25"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  <c r="AG266" s="51"/>
      <c r="AH266" s="51"/>
      <c r="AI266" s="51"/>
      <c r="AJ266" s="51"/>
      <c r="AK266" s="51"/>
      <c r="AL266" s="51"/>
      <c r="AM266" s="51"/>
      <c r="AN266" s="51"/>
      <c r="AO266" s="51"/>
      <c r="AP266" s="51"/>
      <c r="AQ266" s="51"/>
      <c r="AR266" s="51"/>
      <c r="AS266" s="51"/>
      <c r="AT266" s="51"/>
      <c r="AU266" s="51"/>
      <c r="AV266" s="51"/>
      <c r="AW266" s="51"/>
      <c r="AX266" s="51"/>
      <c r="AY266" s="51"/>
      <c r="AZ266" s="51"/>
      <c r="BA266" s="51"/>
      <c r="BB266" s="51"/>
    </row>
    <row r="267" spans="3:54" s="32" customFormat="1" x14ac:dyDescent="0.25"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1"/>
      <c r="AK267" s="51"/>
      <c r="AL267" s="51"/>
      <c r="AM267" s="51"/>
      <c r="AN267" s="51"/>
      <c r="AO267" s="51"/>
      <c r="AP267" s="51"/>
      <c r="AQ267" s="51"/>
      <c r="AR267" s="51"/>
      <c r="AS267" s="51"/>
      <c r="AT267" s="51"/>
      <c r="AU267" s="51"/>
      <c r="AV267" s="51"/>
      <c r="AW267" s="51"/>
      <c r="AX267" s="51"/>
      <c r="AY267" s="51"/>
      <c r="AZ267" s="51"/>
      <c r="BA267" s="51"/>
      <c r="BB267" s="51"/>
    </row>
    <row r="268" spans="3:54" s="32" customFormat="1" x14ac:dyDescent="0.25"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51"/>
      <c r="AJ268" s="51"/>
      <c r="AK268" s="51"/>
      <c r="AL268" s="51"/>
      <c r="AM268" s="51"/>
      <c r="AN268" s="51"/>
      <c r="AO268" s="51"/>
      <c r="AP268" s="51"/>
      <c r="AQ268" s="51"/>
      <c r="AR268" s="51"/>
      <c r="AS268" s="51"/>
      <c r="AT268" s="51"/>
      <c r="AU268" s="51"/>
      <c r="AV268" s="51"/>
      <c r="AW268" s="51"/>
      <c r="AX268" s="51"/>
      <c r="AY268" s="51"/>
      <c r="AZ268" s="51"/>
      <c r="BA268" s="51"/>
      <c r="BB268" s="51"/>
    </row>
    <row r="269" spans="3:54" s="32" customFormat="1" x14ac:dyDescent="0.25"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51"/>
      <c r="AJ269" s="51"/>
      <c r="AK269" s="51"/>
      <c r="AL269" s="51"/>
      <c r="AM269" s="51"/>
      <c r="AN269" s="51"/>
      <c r="AO269" s="51"/>
      <c r="AP269" s="51"/>
      <c r="AQ269" s="51"/>
      <c r="AR269" s="51"/>
      <c r="AS269" s="51"/>
      <c r="AT269" s="51"/>
      <c r="AU269" s="51"/>
      <c r="AV269" s="51"/>
      <c r="AW269" s="51"/>
      <c r="AX269" s="51"/>
      <c r="AY269" s="51"/>
      <c r="AZ269" s="51"/>
      <c r="BA269" s="51"/>
      <c r="BB269" s="51"/>
    </row>
    <row r="270" spans="3:54" s="32" customFormat="1" x14ac:dyDescent="0.25"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51"/>
      <c r="AJ270" s="51"/>
      <c r="AK270" s="51"/>
      <c r="AL270" s="51"/>
      <c r="AM270" s="51"/>
      <c r="AN270" s="51"/>
      <c r="AO270" s="51"/>
      <c r="AP270" s="51"/>
      <c r="AQ270" s="51"/>
      <c r="AR270" s="51"/>
      <c r="AS270" s="51"/>
      <c r="AT270" s="51"/>
      <c r="AU270" s="51"/>
      <c r="AV270" s="51"/>
      <c r="AW270" s="51"/>
      <c r="AX270" s="51"/>
      <c r="AY270" s="51"/>
      <c r="AZ270" s="51"/>
      <c r="BA270" s="51"/>
      <c r="BB270" s="51"/>
    </row>
    <row r="271" spans="3:54" s="32" customFormat="1" x14ac:dyDescent="0.25"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  <c r="AI271" s="51"/>
      <c r="AJ271" s="51"/>
      <c r="AK271" s="51"/>
      <c r="AL271" s="51"/>
      <c r="AM271" s="51"/>
      <c r="AN271" s="51"/>
      <c r="AO271" s="51"/>
      <c r="AP271" s="51"/>
      <c r="AQ271" s="51"/>
      <c r="AR271" s="51"/>
      <c r="AS271" s="51"/>
      <c r="AT271" s="51"/>
      <c r="AU271" s="51"/>
      <c r="AV271" s="51"/>
      <c r="AW271" s="51"/>
      <c r="AX271" s="51"/>
      <c r="AY271" s="51"/>
      <c r="AZ271" s="51"/>
      <c r="BA271" s="51"/>
      <c r="BB271" s="51"/>
    </row>
    <row r="272" spans="3:54" s="32" customFormat="1" x14ac:dyDescent="0.25"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  <c r="AH272" s="51"/>
      <c r="AI272" s="51"/>
      <c r="AJ272" s="51"/>
      <c r="AK272" s="51"/>
      <c r="AL272" s="51"/>
      <c r="AM272" s="51"/>
      <c r="AN272" s="51"/>
      <c r="AO272" s="51"/>
      <c r="AP272" s="51"/>
      <c r="AQ272" s="51"/>
      <c r="AR272" s="51"/>
      <c r="AS272" s="51"/>
      <c r="AT272" s="51"/>
      <c r="AU272" s="51"/>
      <c r="AV272" s="51"/>
      <c r="AW272" s="51"/>
      <c r="AX272" s="51"/>
      <c r="AY272" s="51"/>
      <c r="AZ272" s="51"/>
      <c r="BA272" s="51"/>
      <c r="BB272" s="51"/>
    </row>
    <row r="273" spans="3:54" s="32" customFormat="1" x14ac:dyDescent="0.25"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  <c r="AE273" s="51"/>
      <c r="AF273" s="51"/>
      <c r="AG273" s="51"/>
      <c r="AH273" s="51"/>
      <c r="AI273" s="51"/>
      <c r="AJ273" s="51"/>
      <c r="AK273" s="51"/>
      <c r="AL273" s="51"/>
      <c r="AM273" s="51"/>
      <c r="AN273" s="51"/>
      <c r="AO273" s="51"/>
      <c r="AP273" s="51"/>
      <c r="AQ273" s="51"/>
      <c r="AR273" s="51"/>
      <c r="AS273" s="51"/>
      <c r="AT273" s="51"/>
      <c r="AU273" s="51"/>
      <c r="AV273" s="51"/>
      <c r="AW273" s="51"/>
      <c r="AX273" s="51"/>
      <c r="AY273" s="51"/>
      <c r="AZ273" s="51"/>
      <c r="BA273" s="51"/>
      <c r="BB273" s="51"/>
    </row>
    <row r="274" spans="3:54" s="32" customFormat="1" x14ac:dyDescent="0.25"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  <c r="AC274" s="51"/>
      <c r="AD274" s="51"/>
      <c r="AE274" s="51"/>
      <c r="AF274" s="51"/>
      <c r="AG274" s="51"/>
      <c r="AH274" s="51"/>
      <c r="AI274" s="51"/>
      <c r="AJ274" s="51"/>
      <c r="AK274" s="51"/>
      <c r="AL274" s="51"/>
      <c r="AM274" s="51"/>
      <c r="AN274" s="51"/>
      <c r="AO274" s="51"/>
      <c r="AP274" s="51"/>
      <c r="AQ274" s="51"/>
      <c r="AR274" s="51"/>
      <c r="AS274" s="51"/>
      <c r="AT274" s="51"/>
      <c r="AU274" s="51"/>
      <c r="AV274" s="51"/>
      <c r="AW274" s="51"/>
      <c r="AX274" s="51"/>
      <c r="AY274" s="51"/>
      <c r="AZ274" s="51"/>
      <c r="BA274" s="51"/>
      <c r="BB274" s="51"/>
    </row>
    <row r="275" spans="3:54" s="32" customFormat="1" x14ac:dyDescent="0.25"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51"/>
      <c r="AK275" s="51"/>
      <c r="AL275" s="51"/>
      <c r="AM275" s="51"/>
      <c r="AN275" s="51"/>
      <c r="AO275" s="51"/>
      <c r="AP275" s="51"/>
      <c r="AQ275" s="51"/>
      <c r="AR275" s="51"/>
      <c r="AS275" s="51"/>
      <c r="AT275" s="51"/>
      <c r="AU275" s="51"/>
      <c r="AV275" s="51"/>
      <c r="AW275" s="51"/>
      <c r="AX275" s="51"/>
      <c r="AY275" s="51"/>
      <c r="AZ275" s="51"/>
      <c r="BA275" s="51"/>
      <c r="BB275" s="51"/>
    </row>
    <row r="276" spans="3:54" s="32" customFormat="1" x14ac:dyDescent="0.25"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  <c r="AH276" s="51"/>
      <c r="AI276" s="51"/>
      <c r="AJ276" s="51"/>
      <c r="AK276" s="51"/>
      <c r="AL276" s="51"/>
      <c r="AM276" s="51"/>
      <c r="AN276" s="51"/>
      <c r="AO276" s="51"/>
      <c r="AP276" s="51"/>
      <c r="AQ276" s="51"/>
      <c r="AR276" s="51"/>
      <c r="AS276" s="51"/>
      <c r="AT276" s="51"/>
      <c r="AU276" s="51"/>
      <c r="AV276" s="51"/>
      <c r="AW276" s="51"/>
      <c r="AX276" s="51"/>
      <c r="AY276" s="51"/>
      <c r="AZ276" s="51"/>
      <c r="BA276" s="51"/>
      <c r="BB276" s="51"/>
    </row>
    <row r="277" spans="3:54" s="32" customFormat="1" x14ac:dyDescent="0.25"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  <c r="AG277" s="51"/>
      <c r="AH277" s="51"/>
      <c r="AI277" s="51"/>
      <c r="AJ277" s="51"/>
      <c r="AK277" s="51"/>
      <c r="AL277" s="51"/>
      <c r="AM277" s="51"/>
      <c r="AN277" s="51"/>
      <c r="AO277" s="51"/>
      <c r="AP277" s="51"/>
      <c r="AQ277" s="51"/>
      <c r="AR277" s="51"/>
      <c r="AS277" s="51"/>
      <c r="AT277" s="51"/>
      <c r="AU277" s="51"/>
      <c r="AV277" s="51"/>
      <c r="AW277" s="51"/>
      <c r="AX277" s="51"/>
      <c r="AY277" s="51"/>
      <c r="AZ277" s="51"/>
      <c r="BA277" s="51"/>
      <c r="BB277" s="51"/>
    </row>
    <row r="278" spans="3:54" s="32" customFormat="1" x14ac:dyDescent="0.25"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1"/>
      <c r="AP278" s="51"/>
      <c r="AQ278" s="51"/>
      <c r="AR278" s="51"/>
      <c r="AS278" s="51"/>
      <c r="AT278" s="51"/>
      <c r="AU278" s="51"/>
      <c r="AV278" s="51"/>
      <c r="AW278" s="51"/>
      <c r="AX278" s="51"/>
      <c r="AY278" s="51"/>
      <c r="AZ278" s="51"/>
      <c r="BA278" s="51"/>
      <c r="BB278" s="51"/>
    </row>
    <row r="279" spans="3:54" s="32" customFormat="1" x14ac:dyDescent="0.25"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  <c r="AH279" s="51"/>
      <c r="AI279" s="51"/>
      <c r="AJ279" s="51"/>
      <c r="AK279" s="51"/>
      <c r="AL279" s="51"/>
      <c r="AM279" s="51"/>
      <c r="AN279" s="51"/>
      <c r="AO279" s="51"/>
      <c r="AP279" s="51"/>
      <c r="AQ279" s="51"/>
      <c r="AR279" s="51"/>
      <c r="AS279" s="51"/>
      <c r="AT279" s="51"/>
      <c r="AU279" s="51"/>
      <c r="AV279" s="51"/>
      <c r="AW279" s="51"/>
      <c r="AX279" s="51"/>
      <c r="AY279" s="51"/>
      <c r="AZ279" s="51"/>
      <c r="BA279" s="51"/>
      <c r="BB279" s="51"/>
    </row>
    <row r="280" spans="3:54" s="32" customFormat="1" x14ac:dyDescent="0.25"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  <c r="AG280" s="51"/>
      <c r="AH280" s="51"/>
      <c r="AI280" s="51"/>
      <c r="AJ280" s="51"/>
      <c r="AK280" s="51"/>
      <c r="AL280" s="51"/>
      <c r="AM280" s="51"/>
      <c r="AN280" s="51"/>
      <c r="AO280" s="51"/>
      <c r="AP280" s="51"/>
      <c r="AQ280" s="51"/>
      <c r="AR280" s="51"/>
      <c r="AS280" s="51"/>
      <c r="AT280" s="51"/>
      <c r="AU280" s="51"/>
      <c r="AV280" s="51"/>
      <c r="AW280" s="51"/>
      <c r="AX280" s="51"/>
      <c r="AY280" s="51"/>
      <c r="AZ280" s="51"/>
      <c r="BA280" s="51"/>
      <c r="BB280" s="51"/>
    </row>
    <row r="281" spans="3:54" s="32" customFormat="1" x14ac:dyDescent="0.25"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51"/>
      <c r="AJ281" s="51"/>
      <c r="AK281" s="51"/>
      <c r="AL281" s="51"/>
      <c r="AM281" s="51"/>
      <c r="AN281" s="51"/>
      <c r="AO281" s="51"/>
      <c r="AP281" s="51"/>
      <c r="AQ281" s="51"/>
      <c r="AR281" s="51"/>
      <c r="AS281" s="51"/>
      <c r="AT281" s="51"/>
      <c r="AU281" s="51"/>
      <c r="AV281" s="51"/>
      <c r="AW281" s="51"/>
      <c r="AX281" s="51"/>
      <c r="AY281" s="51"/>
      <c r="AZ281" s="51"/>
      <c r="BA281" s="51"/>
      <c r="BB281" s="51"/>
    </row>
    <row r="282" spans="3:54" s="32" customFormat="1" x14ac:dyDescent="0.25"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  <c r="AH282" s="51"/>
      <c r="AI282" s="51"/>
      <c r="AJ282" s="51"/>
      <c r="AK282" s="51"/>
      <c r="AL282" s="51"/>
      <c r="AM282" s="51"/>
      <c r="AN282" s="51"/>
      <c r="AO282" s="51"/>
      <c r="AP282" s="51"/>
      <c r="AQ282" s="51"/>
      <c r="AR282" s="51"/>
      <c r="AS282" s="51"/>
      <c r="AT282" s="51"/>
      <c r="AU282" s="51"/>
      <c r="AV282" s="51"/>
      <c r="AW282" s="51"/>
      <c r="AX282" s="51"/>
      <c r="AY282" s="51"/>
      <c r="AZ282" s="51"/>
      <c r="BA282" s="51"/>
      <c r="BB282" s="51"/>
    </row>
    <row r="283" spans="3:54" s="32" customFormat="1" x14ac:dyDescent="0.25"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  <c r="AH283" s="51"/>
      <c r="AI283" s="51"/>
      <c r="AJ283" s="51"/>
      <c r="AK283" s="51"/>
      <c r="AL283" s="51"/>
      <c r="AM283" s="51"/>
      <c r="AN283" s="51"/>
      <c r="AO283" s="51"/>
      <c r="AP283" s="51"/>
      <c r="AQ283" s="51"/>
      <c r="AR283" s="51"/>
      <c r="AS283" s="51"/>
      <c r="AT283" s="51"/>
      <c r="AU283" s="51"/>
      <c r="AV283" s="51"/>
      <c r="AW283" s="51"/>
      <c r="AX283" s="51"/>
      <c r="AY283" s="51"/>
      <c r="AZ283" s="51"/>
      <c r="BA283" s="51"/>
      <c r="BB283" s="51"/>
    </row>
    <row r="284" spans="3:54" s="32" customFormat="1" x14ac:dyDescent="0.25"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  <c r="AG284" s="51"/>
      <c r="AH284" s="51"/>
      <c r="AI284" s="51"/>
      <c r="AJ284" s="51"/>
      <c r="AK284" s="51"/>
      <c r="AL284" s="51"/>
      <c r="AM284" s="51"/>
      <c r="AN284" s="51"/>
      <c r="AO284" s="51"/>
      <c r="AP284" s="51"/>
      <c r="AQ284" s="51"/>
      <c r="AR284" s="51"/>
      <c r="AS284" s="51"/>
      <c r="AT284" s="51"/>
      <c r="AU284" s="51"/>
      <c r="AV284" s="51"/>
      <c r="AW284" s="51"/>
      <c r="AX284" s="51"/>
      <c r="AY284" s="51"/>
      <c r="AZ284" s="51"/>
      <c r="BA284" s="51"/>
      <c r="BB284" s="51"/>
    </row>
    <row r="285" spans="3:54" s="32" customFormat="1" x14ac:dyDescent="0.25"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  <c r="AH285" s="51"/>
      <c r="AI285" s="51"/>
      <c r="AJ285" s="51"/>
      <c r="AK285" s="51"/>
      <c r="AL285" s="51"/>
      <c r="AM285" s="51"/>
      <c r="AN285" s="51"/>
      <c r="AO285" s="51"/>
      <c r="AP285" s="51"/>
      <c r="AQ285" s="51"/>
      <c r="AR285" s="51"/>
      <c r="AS285" s="51"/>
      <c r="AT285" s="51"/>
      <c r="AU285" s="51"/>
      <c r="AV285" s="51"/>
      <c r="AW285" s="51"/>
      <c r="AX285" s="51"/>
      <c r="AY285" s="51"/>
      <c r="AZ285" s="51"/>
      <c r="BA285" s="51"/>
      <c r="BB285" s="51"/>
    </row>
    <row r="286" spans="3:54" s="32" customFormat="1" x14ac:dyDescent="0.25"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  <c r="AH286" s="51"/>
      <c r="AI286" s="51"/>
      <c r="AJ286" s="51"/>
      <c r="AK286" s="51"/>
      <c r="AL286" s="51"/>
      <c r="AM286" s="51"/>
      <c r="AN286" s="51"/>
      <c r="AO286" s="51"/>
      <c r="AP286" s="51"/>
      <c r="AQ286" s="51"/>
      <c r="AR286" s="51"/>
      <c r="AS286" s="51"/>
      <c r="AT286" s="51"/>
      <c r="AU286" s="51"/>
      <c r="AV286" s="51"/>
      <c r="AW286" s="51"/>
      <c r="AX286" s="51"/>
      <c r="AY286" s="51"/>
      <c r="AZ286" s="51"/>
      <c r="BA286" s="51"/>
      <c r="BB286" s="51"/>
    </row>
    <row r="287" spans="3:54" s="32" customFormat="1" x14ac:dyDescent="0.25"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  <c r="AE287" s="51"/>
      <c r="AF287" s="51"/>
      <c r="AG287" s="51"/>
      <c r="AH287" s="51"/>
      <c r="AI287" s="51"/>
      <c r="AJ287" s="51"/>
      <c r="AK287" s="51"/>
      <c r="AL287" s="51"/>
      <c r="AM287" s="51"/>
      <c r="AN287" s="51"/>
      <c r="AO287" s="51"/>
      <c r="AP287" s="51"/>
      <c r="AQ287" s="51"/>
      <c r="AR287" s="51"/>
      <c r="AS287" s="51"/>
      <c r="AT287" s="51"/>
      <c r="AU287" s="51"/>
      <c r="AV287" s="51"/>
      <c r="AW287" s="51"/>
      <c r="AX287" s="51"/>
      <c r="AY287" s="51"/>
      <c r="AZ287" s="51"/>
      <c r="BA287" s="51"/>
      <c r="BB287" s="51"/>
    </row>
    <row r="288" spans="3:54" s="32" customFormat="1" x14ac:dyDescent="0.25"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  <c r="AH288" s="51"/>
      <c r="AI288" s="51"/>
      <c r="AJ288" s="51"/>
      <c r="AK288" s="51"/>
      <c r="AL288" s="51"/>
      <c r="AM288" s="51"/>
      <c r="AN288" s="51"/>
      <c r="AO288" s="51"/>
      <c r="AP288" s="51"/>
      <c r="AQ288" s="51"/>
      <c r="AR288" s="51"/>
      <c r="AS288" s="51"/>
      <c r="AT288" s="51"/>
      <c r="AU288" s="51"/>
      <c r="AV288" s="51"/>
      <c r="AW288" s="51"/>
      <c r="AX288" s="51"/>
      <c r="AY288" s="51"/>
      <c r="AZ288" s="51"/>
      <c r="BA288" s="51"/>
      <c r="BB288" s="51"/>
    </row>
    <row r="289" spans="3:54" s="32" customFormat="1" x14ac:dyDescent="0.25"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1"/>
      <c r="AK289" s="51"/>
      <c r="AL289" s="51"/>
      <c r="AM289" s="51"/>
      <c r="AN289" s="51"/>
      <c r="AO289" s="51"/>
      <c r="AP289" s="51"/>
      <c r="AQ289" s="51"/>
      <c r="AR289" s="51"/>
      <c r="AS289" s="51"/>
      <c r="AT289" s="51"/>
      <c r="AU289" s="51"/>
      <c r="AV289" s="51"/>
      <c r="AW289" s="51"/>
      <c r="AX289" s="51"/>
      <c r="AY289" s="51"/>
      <c r="AZ289" s="51"/>
      <c r="BA289" s="51"/>
      <c r="BB289" s="51"/>
    </row>
    <row r="290" spans="3:54" s="32" customFormat="1" x14ac:dyDescent="0.25"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  <c r="AH290" s="51"/>
      <c r="AI290" s="51"/>
      <c r="AJ290" s="51"/>
      <c r="AK290" s="51"/>
      <c r="AL290" s="51"/>
      <c r="AM290" s="51"/>
      <c r="AN290" s="51"/>
      <c r="AO290" s="51"/>
      <c r="AP290" s="51"/>
      <c r="AQ290" s="51"/>
      <c r="AR290" s="51"/>
      <c r="AS290" s="51"/>
      <c r="AT290" s="51"/>
      <c r="AU290" s="51"/>
      <c r="AV290" s="51"/>
      <c r="AW290" s="51"/>
      <c r="AX290" s="51"/>
      <c r="AY290" s="51"/>
      <c r="AZ290" s="51"/>
      <c r="BA290" s="51"/>
      <c r="BB290" s="51"/>
    </row>
    <row r="291" spans="3:54" s="32" customFormat="1" x14ac:dyDescent="0.25"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  <c r="AC291" s="51"/>
      <c r="AD291" s="51"/>
      <c r="AE291" s="51"/>
      <c r="AF291" s="51"/>
      <c r="AG291" s="51"/>
      <c r="AH291" s="51"/>
      <c r="AI291" s="51"/>
      <c r="AJ291" s="51"/>
      <c r="AK291" s="51"/>
      <c r="AL291" s="51"/>
      <c r="AM291" s="51"/>
      <c r="AN291" s="51"/>
      <c r="AO291" s="51"/>
      <c r="AP291" s="51"/>
      <c r="AQ291" s="51"/>
      <c r="AR291" s="51"/>
      <c r="AS291" s="51"/>
      <c r="AT291" s="51"/>
      <c r="AU291" s="51"/>
      <c r="AV291" s="51"/>
      <c r="AW291" s="51"/>
      <c r="AX291" s="51"/>
      <c r="AY291" s="51"/>
      <c r="AZ291" s="51"/>
      <c r="BA291" s="51"/>
      <c r="BB291" s="51"/>
    </row>
    <row r="292" spans="3:54" s="32" customFormat="1" x14ac:dyDescent="0.25"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  <c r="AH292" s="51"/>
      <c r="AI292" s="51"/>
      <c r="AJ292" s="51"/>
      <c r="AK292" s="51"/>
      <c r="AL292" s="51"/>
      <c r="AM292" s="51"/>
      <c r="AN292" s="51"/>
      <c r="AO292" s="51"/>
      <c r="AP292" s="51"/>
      <c r="AQ292" s="51"/>
      <c r="AR292" s="51"/>
      <c r="AS292" s="51"/>
      <c r="AT292" s="51"/>
      <c r="AU292" s="51"/>
      <c r="AV292" s="51"/>
      <c r="AW292" s="51"/>
      <c r="AX292" s="51"/>
      <c r="AY292" s="51"/>
      <c r="AZ292" s="51"/>
      <c r="BA292" s="51"/>
      <c r="BB292" s="51"/>
    </row>
    <row r="293" spans="3:54" s="32" customFormat="1" x14ac:dyDescent="0.25"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  <c r="AG293" s="51"/>
      <c r="AH293" s="51"/>
      <c r="AI293" s="51"/>
      <c r="AJ293" s="51"/>
      <c r="AK293" s="51"/>
      <c r="AL293" s="51"/>
      <c r="AM293" s="51"/>
      <c r="AN293" s="51"/>
      <c r="AO293" s="51"/>
      <c r="AP293" s="51"/>
      <c r="AQ293" s="51"/>
      <c r="AR293" s="51"/>
      <c r="AS293" s="51"/>
      <c r="AT293" s="51"/>
      <c r="AU293" s="51"/>
      <c r="AV293" s="51"/>
      <c r="AW293" s="51"/>
      <c r="AX293" s="51"/>
      <c r="AY293" s="51"/>
      <c r="AZ293" s="51"/>
      <c r="BA293" s="51"/>
      <c r="BB293" s="51"/>
    </row>
    <row r="294" spans="3:54" s="32" customFormat="1" x14ac:dyDescent="0.25"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  <c r="AG294" s="51"/>
      <c r="AH294" s="51"/>
      <c r="AI294" s="51"/>
      <c r="AJ294" s="51"/>
      <c r="AK294" s="51"/>
      <c r="AL294" s="51"/>
      <c r="AM294" s="51"/>
      <c r="AN294" s="51"/>
      <c r="AO294" s="51"/>
      <c r="AP294" s="51"/>
      <c r="AQ294" s="51"/>
      <c r="AR294" s="51"/>
      <c r="AS294" s="51"/>
      <c r="AT294" s="51"/>
      <c r="AU294" s="51"/>
      <c r="AV294" s="51"/>
      <c r="AW294" s="51"/>
      <c r="AX294" s="51"/>
      <c r="AY294" s="51"/>
      <c r="AZ294" s="51"/>
      <c r="BA294" s="51"/>
      <c r="BB294" s="51"/>
    </row>
    <row r="295" spans="3:54" s="32" customFormat="1" x14ac:dyDescent="0.25"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  <c r="AH295" s="51"/>
      <c r="AI295" s="51"/>
      <c r="AJ295" s="51"/>
      <c r="AK295" s="51"/>
      <c r="AL295" s="51"/>
      <c r="AM295" s="51"/>
      <c r="AN295" s="51"/>
      <c r="AO295" s="51"/>
      <c r="AP295" s="51"/>
      <c r="AQ295" s="51"/>
      <c r="AR295" s="51"/>
      <c r="AS295" s="51"/>
      <c r="AT295" s="51"/>
      <c r="AU295" s="51"/>
      <c r="AV295" s="51"/>
      <c r="AW295" s="51"/>
      <c r="AX295" s="51"/>
      <c r="AY295" s="51"/>
      <c r="AZ295" s="51"/>
      <c r="BA295" s="51"/>
      <c r="BB295" s="51"/>
    </row>
    <row r="296" spans="3:54" s="32" customFormat="1" x14ac:dyDescent="0.25"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  <c r="AG296" s="51"/>
      <c r="AH296" s="51"/>
      <c r="AI296" s="51"/>
      <c r="AJ296" s="51"/>
      <c r="AK296" s="51"/>
      <c r="AL296" s="51"/>
      <c r="AM296" s="51"/>
      <c r="AN296" s="51"/>
      <c r="AO296" s="51"/>
      <c r="AP296" s="51"/>
      <c r="AQ296" s="51"/>
      <c r="AR296" s="51"/>
      <c r="AS296" s="51"/>
      <c r="AT296" s="51"/>
      <c r="AU296" s="51"/>
      <c r="AV296" s="51"/>
      <c r="AW296" s="51"/>
      <c r="AX296" s="51"/>
      <c r="AY296" s="51"/>
      <c r="AZ296" s="51"/>
      <c r="BA296" s="51"/>
      <c r="BB296" s="51"/>
    </row>
    <row r="297" spans="3:54" s="32" customFormat="1" x14ac:dyDescent="0.25"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  <c r="AE297" s="51"/>
      <c r="AF297" s="51"/>
      <c r="AG297" s="51"/>
      <c r="AH297" s="51"/>
      <c r="AI297" s="51"/>
      <c r="AJ297" s="51"/>
      <c r="AK297" s="51"/>
      <c r="AL297" s="51"/>
      <c r="AM297" s="51"/>
      <c r="AN297" s="51"/>
      <c r="AO297" s="51"/>
      <c r="AP297" s="51"/>
      <c r="AQ297" s="51"/>
      <c r="AR297" s="51"/>
      <c r="AS297" s="51"/>
      <c r="AT297" s="51"/>
      <c r="AU297" s="51"/>
      <c r="AV297" s="51"/>
      <c r="AW297" s="51"/>
      <c r="AX297" s="51"/>
      <c r="AY297" s="51"/>
      <c r="AZ297" s="51"/>
      <c r="BA297" s="51"/>
      <c r="BB297" s="51"/>
    </row>
    <row r="298" spans="3:54" s="32" customFormat="1" x14ac:dyDescent="0.25"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  <c r="AH298" s="51"/>
      <c r="AI298" s="51"/>
      <c r="AJ298" s="51"/>
      <c r="AK298" s="51"/>
      <c r="AL298" s="51"/>
      <c r="AM298" s="51"/>
      <c r="AN298" s="51"/>
      <c r="AO298" s="51"/>
      <c r="AP298" s="51"/>
      <c r="AQ298" s="51"/>
      <c r="AR298" s="51"/>
      <c r="AS298" s="51"/>
      <c r="AT298" s="51"/>
      <c r="AU298" s="51"/>
      <c r="AV298" s="51"/>
      <c r="AW298" s="51"/>
      <c r="AX298" s="51"/>
      <c r="AY298" s="51"/>
      <c r="AZ298" s="51"/>
      <c r="BA298" s="51"/>
      <c r="BB298" s="51"/>
    </row>
    <row r="299" spans="3:54" s="32" customFormat="1" x14ac:dyDescent="0.25"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  <c r="AH299" s="51"/>
      <c r="AI299" s="51"/>
      <c r="AJ299" s="51"/>
      <c r="AK299" s="51"/>
      <c r="AL299" s="51"/>
      <c r="AM299" s="51"/>
      <c r="AN299" s="51"/>
      <c r="AO299" s="51"/>
      <c r="AP299" s="51"/>
      <c r="AQ299" s="51"/>
      <c r="AR299" s="51"/>
      <c r="AS299" s="51"/>
      <c r="AT299" s="51"/>
      <c r="AU299" s="51"/>
      <c r="AV299" s="51"/>
      <c r="AW299" s="51"/>
      <c r="AX299" s="51"/>
      <c r="AY299" s="51"/>
      <c r="AZ299" s="51"/>
      <c r="BA299" s="51"/>
      <c r="BB299" s="51"/>
    </row>
    <row r="300" spans="3:54" s="32" customFormat="1" x14ac:dyDescent="0.25"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51"/>
      <c r="AJ300" s="51"/>
      <c r="AK300" s="51"/>
      <c r="AL300" s="51"/>
      <c r="AM300" s="51"/>
      <c r="AN300" s="51"/>
      <c r="AO300" s="51"/>
      <c r="AP300" s="51"/>
      <c r="AQ300" s="51"/>
      <c r="AR300" s="51"/>
      <c r="AS300" s="51"/>
      <c r="AT300" s="51"/>
      <c r="AU300" s="51"/>
      <c r="AV300" s="51"/>
      <c r="AW300" s="51"/>
      <c r="AX300" s="51"/>
      <c r="AY300" s="51"/>
      <c r="AZ300" s="51"/>
      <c r="BA300" s="51"/>
      <c r="BB300" s="51"/>
    </row>
    <row r="301" spans="3:54" s="32" customFormat="1" x14ac:dyDescent="0.25"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  <c r="AE301" s="51"/>
      <c r="AF301" s="51"/>
      <c r="AG301" s="51"/>
      <c r="AH301" s="51"/>
      <c r="AI301" s="51"/>
      <c r="AJ301" s="51"/>
      <c r="AK301" s="51"/>
      <c r="AL301" s="51"/>
      <c r="AM301" s="51"/>
      <c r="AN301" s="51"/>
      <c r="AO301" s="51"/>
      <c r="AP301" s="51"/>
      <c r="AQ301" s="51"/>
      <c r="AR301" s="51"/>
      <c r="AS301" s="51"/>
      <c r="AT301" s="51"/>
      <c r="AU301" s="51"/>
      <c r="AV301" s="51"/>
      <c r="AW301" s="51"/>
      <c r="AX301" s="51"/>
      <c r="AY301" s="51"/>
      <c r="AZ301" s="51"/>
      <c r="BA301" s="51"/>
      <c r="BB301" s="51"/>
    </row>
    <row r="302" spans="3:54" s="32" customFormat="1" x14ac:dyDescent="0.25"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  <c r="AG302" s="51"/>
      <c r="AH302" s="51"/>
      <c r="AI302" s="51"/>
      <c r="AJ302" s="51"/>
      <c r="AK302" s="51"/>
      <c r="AL302" s="51"/>
      <c r="AM302" s="51"/>
      <c r="AN302" s="51"/>
      <c r="AO302" s="51"/>
      <c r="AP302" s="51"/>
      <c r="AQ302" s="51"/>
      <c r="AR302" s="51"/>
      <c r="AS302" s="51"/>
      <c r="AT302" s="51"/>
      <c r="AU302" s="51"/>
      <c r="AV302" s="51"/>
      <c r="AW302" s="51"/>
      <c r="AX302" s="51"/>
      <c r="AY302" s="51"/>
      <c r="AZ302" s="51"/>
      <c r="BA302" s="51"/>
      <c r="BB302" s="51"/>
    </row>
    <row r="303" spans="3:54" s="32" customFormat="1" x14ac:dyDescent="0.25"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  <c r="AH303" s="51"/>
      <c r="AI303" s="51"/>
      <c r="AJ303" s="51"/>
      <c r="AK303" s="51"/>
      <c r="AL303" s="51"/>
      <c r="AM303" s="51"/>
      <c r="AN303" s="51"/>
      <c r="AO303" s="51"/>
      <c r="AP303" s="51"/>
      <c r="AQ303" s="51"/>
      <c r="AR303" s="51"/>
      <c r="AS303" s="51"/>
      <c r="AT303" s="51"/>
      <c r="AU303" s="51"/>
      <c r="AV303" s="51"/>
      <c r="AW303" s="51"/>
      <c r="AX303" s="51"/>
      <c r="AY303" s="51"/>
      <c r="AZ303" s="51"/>
      <c r="BA303" s="51"/>
      <c r="BB303" s="51"/>
    </row>
    <row r="304" spans="3:54" s="32" customFormat="1" x14ac:dyDescent="0.25"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  <c r="AC304" s="51"/>
      <c r="AD304" s="51"/>
      <c r="AE304" s="51"/>
      <c r="AF304" s="51"/>
      <c r="AG304" s="51"/>
      <c r="AH304" s="51"/>
      <c r="AI304" s="51"/>
      <c r="AJ304" s="51"/>
      <c r="AK304" s="51"/>
      <c r="AL304" s="51"/>
      <c r="AM304" s="51"/>
      <c r="AN304" s="51"/>
      <c r="AO304" s="51"/>
      <c r="AP304" s="51"/>
      <c r="AQ304" s="51"/>
      <c r="AR304" s="51"/>
      <c r="AS304" s="51"/>
      <c r="AT304" s="51"/>
      <c r="AU304" s="51"/>
      <c r="AV304" s="51"/>
      <c r="AW304" s="51"/>
      <c r="AX304" s="51"/>
      <c r="AY304" s="51"/>
      <c r="AZ304" s="51"/>
      <c r="BA304" s="51"/>
      <c r="BB304" s="51"/>
    </row>
    <row r="305" spans="3:54" s="32" customFormat="1" x14ac:dyDescent="0.25"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/>
      <c r="AG305" s="51"/>
      <c r="AH305" s="51"/>
      <c r="AI305" s="51"/>
      <c r="AJ305" s="51"/>
      <c r="AK305" s="51"/>
      <c r="AL305" s="51"/>
      <c r="AM305" s="51"/>
      <c r="AN305" s="51"/>
      <c r="AO305" s="51"/>
      <c r="AP305" s="51"/>
      <c r="AQ305" s="51"/>
      <c r="AR305" s="51"/>
      <c r="AS305" s="51"/>
      <c r="AT305" s="51"/>
      <c r="AU305" s="51"/>
      <c r="AV305" s="51"/>
      <c r="AW305" s="51"/>
      <c r="AX305" s="51"/>
      <c r="AY305" s="51"/>
      <c r="AZ305" s="51"/>
      <c r="BA305" s="51"/>
      <c r="BB305" s="51"/>
    </row>
    <row r="306" spans="3:54" s="32" customFormat="1" x14ac:dyDescent="0.25"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  <c r="AC306" s="51"/>
      <c r="AD306" s="51"/>
      <c r="AE306" s="51"/>
      <c r="AF306" s="51"/>
      <c r="AG306" s="51"/>
      <c r="AH306" s="51"/>
      <c r="AI306" s="51"/>
      <c r="AJ306" s="51"/>
      <c r="AK306" s="51"/>
      <c r="AL306" s="51"/>
      <c r="AM306" s="51"/>
      <c r="AN306" s="51"/>
      <c r="AO306" s="51"/>
      <c r="AP306" s="51"/>
      <c r="AQ306" s="51"/>
      <c r="AR306" s="51"/>
      <c r="AS306" s="51"/>
      <c r="AT306" s="51"/>
      <c r="AU306" s="51"/>
      <c r="AV306" s="51"/>
      <c r="AW306" s="51"/>
      <c r="AX306" s="51"/>
      <c r="AY306" s="51"/>
      <c r="AZ306" s="51"/>
      <c r="BA306" s="51"/>
      <c r="BB306" s="51"/>
    </row>
    <row r="307" spans="3:54" s="32" customFormat="1" x14ac:dyDescent="0.25"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/>
      <c r="AG307" s="51"/>
      <c r="AH307" s="51"/>
      <c r="AI307" s="51"/>
      <c r="AJ307" s="51"/>
      <c r="AK307" s="51"/>
      <c r="AL307" s="51"/>
      <c r="AM307" s="51"/>
      <c r="AN307" s="51"/>
      <c r="AO307" s="51"/>
      <c r="AP307" s="51"/>
      <c r="AQ307" s="51"/>
      <c r="AR307" s="51"/>
      <c r="AS307" s="51"/>
      <c r="AT307" s="51"/>
      <c r="AU307" s="51"/>
      <c r="AV307" s="51"/>
      <c r="AW307" s="51"/>
      <c r="AX307" s="51"/>
      <c r="AY307" s="51"/>
      <c r="AZ307" s="51"/>
      <c r="BA307" s="51"/>
      <c r="BB307" s="51"/>
    </row>
    <row r="308" spans="3:54" s="32" customFormat="1" x14ac:dyDescent="0.25"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  <c r="AE308" s="51"/>
      <c r="AF308" s="51"/>
      <c r="AG308" s="51"/>
      <c r="AH308" s="51"/>
      <c r="AI308" s="51"/>
      <c r="AJ308" s="51"/>
      <c r="AK308" s="51"/>
      <c r="AL308" s="51"/>
      <c r="AM308" s="51"/>
      <c r="AN308" s="51"/>
      <c r="AO308" s="51"/>
      <c r="AP308" s="51"/>
      <c r="AQ308" s="51"/>
      <c r="AR308" s="51"/>
      <c r="AS308" s="51"/>
      <c r="AT308" s="51"/>
      <c r="AU308" s="51"/>
      <c r="AV308" s="51"/>
      <c r="AW308" s="51"/>
      <c r="AX308" s="51"/>
      <c r="AY308" s="51"/>
      <c r="AZ308" s="51"/>
      <c r="BA308" s="51"/>
      <c r="BB308" s="51"/>
    </row>
    <row r="309" spans="3:54" s="32" customFormat="1" x14ac:dyDescent="0.25"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  <c r="AC309" s="51"/>
      <c r="AD309" s="51"/>
      <c r="AE309" s="51"/>
      <c r="AF309" s="51"/>
      <c r="AG309" s="51"/>
      <c r="AH309" s="51"/>
      <c r="AI309" s="51"/>
      <c r="AJ309" s="51"/>
      <c r="AK309" s="51"/>
      <c r="AL309" s="51"/>
      <c r="AM309" s="51"/>
      <c r="AN309" s="51"/>
      <c r="AO309" s="51"/>
      <c r="AP309" s="51"/>
      <c r="AQ309" s="51"/>
      <c r="AR309" s="51"/>
      <c r="AS309" s="51"/>
      <c r="AT309" s="51"/>
      <c r="AU309" s="51"/>
      <c r="AV309" s="51"/>
      <c r="AW309" s="51"/>
      <c r="AX309" s="51"/>
      <c r="AY309" s="51"/>
      <c r="AZ309" s="51"/>
      <c r="BA309" s="51"/>
      <c r="BB309" s="51"/>
    </row>
    <row r="310" spans="3:54" s="32" customFormat="1" x14ac:dyDescent="0.25"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/>
      <c r="AG310" s="51"/>
      <c r="AH310" s="51"/>
      <c r="AI310" s="51"/>
      <c r="AJ310" s="51"/>
      <c r="AK310" s="51"/>
      <c r="AL310" s="51"/>
      <c r="AM310" s="51"/>
      <c r="AN310" s="51"/>
      <c r="AO310" s="51"/>
      <c r="AP310" s="51"/>
      <c r="AQ310" s="51"/>
      <c r="AR310" s="51"/>
      <c r="AS310" s="51"/>
      <c r="AT310" s="51"/>
      <c r="AU310" s="51"/>
      <c r="AV310" s="51"/>
      <c r="AW310" s="51"/>
      <c r="AX310" s="51"/>
      <c r="AY310" s="51"/>
      <c r="AZ310" s="51"/>
      <c r="BA310" s="51"/>
      <c r="BB310" s="51"/>
    </row>
    <row r="311" spans="3:54" s="32" customFormat="1" x14ac:dyDescent="0.25"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  <c r="AE311" s="51"/>
      <c r="AF311" s="51"/>
      <c r="AG311" s="51"/>
      <c r="AH311" s="51"/>
      <c r="AI311" s="51"/>
      <c r="AJ311" s="51"/>
      <c r="AK311" s="51"/>
      <c r="AL311" s="51"/>
      <c r="AM311" s="51"/>
      <c r="AN311" s="51"/>
      <c r="AO311" s="51"/>
      <c r="AP311" s="51"/>
      <c r="AQ311" s="51"/>
      <c r="AR311" s="51"/>
      <c r="AS311" s="51"/>
      <c r="AT311" s="51"/>
      <c r="AU311" s="51"/>
      <c r="AV311" s="51"/>
      <c r="AW311" s="51"/>
      <c r="AX311" s="51"/>
      <c r="AY311" s="51"/>
      <c r="AZ311" s="51"/>
      <c r="BA311" s="51"/>
      <c r="BB311" s="51"/>
    </row>
    <row r="312" spans="3:54" s="32" customFormat="1" x14ac:dyDescent="0.25"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/>
      <c r="AG312" s="51"/>
      <c r="AH312" s="51"/>
      <c r="AI312" s="51"/>
      <c r="AJ312" s="51"/>
      <c r="AK312" s="51"/>
      <c r="AL312" s="51"/>
      <c r="AM312" s="51"/>
      <c r="AN312" s="51"/>
      <c r="AO312" s="51"/>
      <c r="AP312" s="51"/>
      <c r="AQ312" s="51"/>
      <c r="AR312" s="51"/>
      <c r="AS312" s="51"/>
      <c r="AT312" s="51"/>
      <c r="AU312" s="51"/>
      <c r="AV312" s="51"/>
      <c r="AW312" s="51"/>
      <c r="AX312" s="51"/>
      <c r="AY312" s="51"/>
      <c r="AZ312" s="51"/>
      <c r="BA312" s="51"/>
      <c r="BB312" s="51"/>
    </row>
    <row r="313" spans="3:54" s="32" customFormat="1" x14ac:dyDescent="0.25"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  <c r="AG313" s="51"/>
      <c r="AH313" s="51"/>
      <c r="AI313" s="51"/>
      <c r="AJ313" s="51"/>
      <c r="AK313" s="51"/>
      <c r="AL313" s="51"/>
      <c r="AM313" s="51"/>
      <c r="AN313" s="51"/>
      <c r="AO313" s="51"/>
      <c r="AP313" s="51"/>
      <c r="AQ313" s="51"/>
      <c r="AR313" s="51"/>
      <c r="AS313" s="51"/>
      <c r="AT313" s="51"/>
      <c r="AU313" s="51"/>
      <c r="AV313" s="51"/>
      <c r="AW313" s="51"/>
      <c r="AX313" s="51"/>
      <c r="AY313" s="51"/>
      <c r="AZ313" s="51"/>
      <c r="BA313" s="51"/>
      <c r="BB313" s="51"/>
    </row>
    <row r="314" spans="3:54" s="32" customFormat="1" x14ac:dyDescent="0.25"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  <c r="AF314" s="51"/>
      <c r="AG314" s="51"/>
      <c r="AH314" s="51"/>
      <c r="AI314" s="51"/>
      <c r="AJ314" s="51"/>
      <c r="AK314" s="51"/>
      <c r="AL314" s="51"/>
      <c r="AM314" s="51"/>
      <c r="AN314" s="51"/>
      <c r="AO314" s="51"/>
      <c r="AP314" s="51"/>
      <c r="AQ314" s="51"/>
      <c r="AR314" s="51"/>
      <c r="AS314" s="51"/>
      <c r="AT314" s="51"/>
      <c r="AU314" s="51"/>
      <c r="AV314" s="51"/>
      <c r="AW314" s="51"/>
      <c r="AX314" s="51"/>
      <c r="AY314" s="51"/>
      <c r="AZ314" s="51"/>
      <c r="BA314" s="51"/>
      <c r="BB314" s="51"/>
    </row>
    <row r="315" spans="3:54" s="32" customFormat="1" x14ac:dyDescent="0.25"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1"/>
      <c r="AF315" s="51"/>
      <c r="AG315" s="51"/>
      <c r="AH315" s="51"/>
      <c r="AI315" s="51"/>
      <c r="AJ315" s="51"/>
      <c r="AK315" s="51"/>
      <c r="AL315" s="51"/>
      <c r="AM315" s="51"/>
      <c r="AN315" s="51"/>
      <c r="AO315" s="51"/>
      <c r="AP315" s="51"/>
      <c r="AQ315" s="51"/>
      <c r="AR315" s="51"/>
      <c r="AS315" s="51"/>
      <c r="AT315" s="51"/>
      <c r="AU315" s="51"/>
      <c r="AV315" s="51"/>
      <c r="AW315" s="51"/>
      <c r="AX315" s="51"/>
      <c r="AY315" s="51"/>
      <c r="AZ315" s="51"/>
      <c r="BA315" s="51"/>
      <c r="BB315" s="51"/>
    </row>
    <row r="316" spans="3:54" s="32" customFormat="1" x14ac:dyDescent="0.25"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  <c r="AH316" s="51"/>
      <c r="AI316" s="51"/>
      <c r="AJ316" s="51"/>
      <c r="AK316" s="51"/>
      <c r="AL316" s="51"/>
      <c r="AM316" s="51"/>
      <c r="AN316" s="51"/>
      <c r="AO316" s="51"/>
      <c r="AP316" s="51"/>
      <c r="AQ316" s="51"/>
      <c r="AR316" s="51"/>
      <c r="AS316" s="51"/>
      <c r="AT316" s="51"/>
      <c r="AU316" s="51"/>
      <c r="AV316" s="51"/>
      <c r="AW316" s="51"/>
      <c r="AX316" s="51"/>
      <c r="AY316" s="51"/>
      <c r="AZ316" s="51"/>
      <c r="BA316" s="51"/>
      <c r="BB316" s="51"/>
    </row>
    <row r="317" spans="3:54" s="32" customFormat="1" x14ac:dyDescent="0.25"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  <c r="AH317" s="51"/>
      <c r="AI317" s="51"/>
      <c r="AJ317" s="51"/>
      <c r="AK317" s="51"/>
      <c r="AL317" s="51"/>
      <c r="AM317" s="51"/>
      <c r="AN317" s="51"/>
      <c r="AO317" s="51"/>
      <c r="AP317" s="51"/>
      <c r="AQ317" s="51"/>
      <c r="AR317" s="51"/>
      <c r="AS317" s="51"/>
      <c r="AT317" s="51"/>
      <c r="AU317" s="51"/>
      <c r="AV317" s="51"/>
      <c r="AW317" s="51"/>
      <c r="AX317" s="51"/>
      <c r="AY317" s="51"/>
      <c r="AZ317" s="51"/>
      <c r="BA317" s="51"/>
      <c r="BB317" s="51"/>
    </row>
    <row r="318" spans="3:54" s="32" customFormat="1" x14ac:dyDescent="0.25"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  <c r="AG318" s="51"/>
      <c r="AH318" s="51"/>
      <c r="AI318" s="51"/>
      <c r="AJ318" s="51"/>
      <c r="AK318" s="51"/>
      <c r="AL318" s="51"/>
      <c r="AM318" s="51"/>
      <c r="AN318" s="51"/>
      <c r="AO318" s="51"/>
      <c r="AP318" s="51"/>
      <c r="AQ318" s="51"/>
      <c r="AR318" s="51"/>
      <c r="AS318" s="51"/>
      <c r="AT318" s="51"/>
      <c r="AU318" s="51"/>
      <c r="AV318" s="51"/>
      <c r="AW318" s="51"/>
      <c r="AX318" s="51"/>
      <c r="AY318" s="51"/>
      <c r="AZ318" s="51"/>
      <c r="BA318" s="51"/>
      <c r="BB318" s="51"/>
    </row>
    <row r="319" spans="3:54" s="32" customFormat="1" x14ac:dyDescent="0.25"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  <c r="AK319" s="51"/>
      <c r="AL319" s="51"/>
      <c r="AM319" s="51"/>
      <c r="AN319" s="51"/>
      <c r="AO319" s="51"/>
      <c r="AP319" s="51"/>
      <c r="AQ319" s="51"/>
      <c r="AR319" s="51"/>
      <c r="AS319" s="51"/>
      <c r="AT319" s="51"/>
      <c r="AU319" s="51"/>
      <c r="AV319" s="51"/>
      <c r="AW319" s="51"/>
      <c r="AX319" s="51"/>
      <c r="AY319" s="51"/>
      <c r="AZ319" s="51"/>
      <c r="BA319" s="51"/>
      <c r="BB319" s="51"/>
    </row>
    <row r="320" spans="3:54" s="32" customFormat="1" x14ac:dyDescent="0.25"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  <c r="AG320" s="51"/>
      <c r="AH320" s="51"/>
      <c r="AI320" s="51"/>
      <c r="AJ320" s="51"/>
      <c r="AK320" s="51"/>
      <c r="AL320" s="51"/>
      <c r="AM320" s="51"/>
      <c r="AN320" s="51"/>
      <c r="AO320" s="51"/>
      <c r="AP320" s="51"/>
      <c r="AQ320" s="51"/>
      <c r="AR320" s="51"/>
      <c r="AS320" s="51"/>
      <c r="AT320" s="51"/>
      <c r="AU320" s="51"/>
      <c r="AV320" s="51"/>
      <c r="AW320" s="51"/>
      <c r="AX320" s="51"/>
      <c r="AY320" s="51"/>
      <c r="AZ320" s="51"/>
      <c r="BA320" s="51"/>
      <c r="BB320" s="51"/>
    </row>
    <row r="321" spans="3:54" s="32" customFormat="1" x14ac:dyDescent="0.25"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  <c r="AF321" s="51"/>
      <c r="AG321" s="51"/>
      <c r="AH321" s="51"/>
      <c r="AI321" s="51"/>
      <c r="AJ321" s="51"/>
      <c r="AK321" s="51"/>
      <c r="AL321" s="51"/>
      <c r="AM321" s="51"/>
      <c r="AN321" s="51"/>
      <c r="AO321" s="51"/>
      <c r="AP321" s="51"/>
      <c r="AQ321" s="51"/>
      <c r="AR321" s="51"/>
      <c r="AS321" s="51"/>
      <c r="AT321" s="51"/>
      <c r="AU321" s="51"/>
      <c r="AV321" s="51"/>
      <c r="AW321" s="51"/>
      <c r="AX321" s="51"/>
      <c r="AY321" s="51"/>
      <c r="AZ321" s="51"/>
      <c r="BA321" s="51"/>
      <c r="BB321" s="51"/>
    </row>
    <row r="322" spans="3:54" s="32" customFormat="1" x14ac:dyDescent="0.25"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/>
      <c r="AG322" s="51"/>
      <c r="AH322" s="51"/>
      <c r="AI322" s="51"/>
      <c r="AJ322" s="51"/>
      <c r="AK322" s="51"/>
      <c r="AL322" s="51"/>
      <c r="AM322" s="51"/>
      <c r="AN322" s="51"/>
      <c r="AO322" s="51"/>
      <c r="AP322" s="51"/>
      <c r="AQ322" s="51"/>
      <c r="AR322" s="51"/>
      <c r="AS322" s="51"/>
      <c r="AT322" s="51"/>
      <c r="AU322" s="51"/>
      <c r="AV322" s="51"/>
      <c r="AW322" s="51"/>
      <c r="AX322" s="51"/>
      <c r="AY322" s="51"/>
      <c r="AZ322" s="51"/>
      <c r="BA322" s="51"/>
      <c r="BB322" s="51"/>
    </row>
    <row r="323" spans="3:54" s="32" customFormat="1" x14ac:dyDescent="0.25"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  <c r="AG323" s="51"/>
      <c r="AH323" s="51"/>
      <c r="AI323" s="51"/>
      <c r="AJ323" s="51"/>
      <c r="AK323" s="51"/>
      <c r="AL323" s="51"/>
      <c r="AM323" s="51"/>
      <c r="AN323" s="51"/>
      <c r="AO323" s="51"/>
      <c r="AP323" s="51"/>
      <c r="AQ323" s="51"/>
      <c r="AR323" s="51"/>
      <c r="AS323" s="51"/>
      <c r="AT323" s="51"/>
      <c r="AU323" s="51"/>
      <c r="AV323" s="51"/>
      <c r="AW323" s="51"/>
      <c r="AX323" s="51"/>
      <c r="AY323" s="51"/>
      <c r="AZ323" s="51"/>
      <c r="BA323" s="51"/>
      <c r="BB323" s="51"/>
    </row>
    <row r="324" spans="3:54" s="32" customFormat="1" x14ac:dyDescent="0.25"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  <c r="AE324" s="51"/>
      <c r="AF324" s="51"/>
      <c r="AG324" s="51"/>
      <c r="AH324" s="51"/>
      <c r="AI324" s="51"/>
      <c r="AJ324" s="51"/>
      <c r="AK324" s="51"/>
      <c r="AL324" s="51"/>
      <c r="AM324" s="51"/>
      <c r="AN324" s="51"/>
      <c r="AO324" s="51"/>
      <c r="AP324" s="51"/>
      <c r="AQ324" s="51"/>
      <c r="AR324" s="51"/>
      <c r="AS324" s="51"/>
      <c r="AT324" s="51"/>
      <c r="AU324" s="51"/>
      <c r="AV324" s="51"/>
      <c r="AW324" s="51"/>
      <c r="AX324" s="51"/>
      <c r="AY324" s="51"/>
      <c r="AZ324" s="51"/>
      <c r="BA324" s="51"/>
      <c r="BB324" s="51"/>
    </row>
    <row r="325" spans="3:54" s="32" customFormat="1" x14ac:dyDescent="0.25"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  <c r="AC325" s="51"/>
      <c r="AD325" s="51"/>
      <c r="AE325" s="51"/>
      <c r="AF325" s="51"/>
      <c r="AG325" s="51"/>
      <c r="AH325" s="51"/>
      <c r="AI325" s="51"/>
      <c r="AJ325" s="51"/>
      <c r="AK325" s="51"/>
      <c r="AL325" s="51"/>
      <c r="AM325" s="51"/>
      <c r="AN325" s="51"/>
      <c r="AO325" s="51"/>
      <c r="AP325" s="51"/>
      <c r="AQ325" s="51"/>
      <c r="AR325" s="51"/>
      <c r="AS325" s="51"/>
      <c r="AT325" s="51"/>
      <c r="AU325" s="51"/>
      <c r="AV325" s="51"/>
      <c r="AW325" s="51"/>
      <c r="AX325" s="51"/>
      <c r="AY325" s="51"/>
      <c r="AZ325" s="51"/>
      <c r="BA325" s="51"/>
      <c r="BB325" s="51"/>
    </row>
    <row r="326" spans="3:54" s="32" customFormat="1" x14ac:dyDescent="0.25"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/>
      <c r="AG326" s="51"/>
      <c r="AH326" s="51"/>
      <c r="AI326" s="51"/>
      <c r="AJ326" s="51"/>
      <c r="AK326" s="51"/>
      <c r="AL326" s="51"/>
      <c r="AM326" s="51"/>
      <c r="AN326" s="51"/>
      <c r="AO326" s="51"/>
      <c r="AP326" s="51"/>
      <c r="AQ326" s="51"/>
      <c r="AR326" s="51"/>
      <c r="AS326" s="51"/>
      <c r="AT326" s="51"/>
      <c r="AU326" s="51"/>
      <c r="AV326" s="51"/>
      <c r="AW326" s="51"/>
      <c r="AX326" s="51"/>
      <c r="AY326" s="51"/>
      <c r="AZ326" s="51"/>
      <c r="BA326" s="51"/>
      <c r="BB326" s="51"/>
    </row>
    <row r="327" spans="3:54" s="32" customFormat="1" x14ac:dyDescent="0.25"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  <c r="AC327" s="51"/>
      <c r="AD327" s="51"/>
      <c r="AE327" s="51"/>
      <c r="AF327" s="51"/>
      <c r="AG327" s="51"/>
      <c r="AH327" s="51"/>
      <c r="AI327" s="51"/>
      <c r="AJ327" s="51"/>
      <c r="AK327" s="51"/>
      <c r="AL327" s="51"/>
      <c r="AM327" s="51"/>
      <c r="AN327" s="51"/>
      <c r="AO327" s="51"/>
      <c r="AP327" s="51"/>
      <c r="AQ327" s="51"/>
      <c r="AR327" s="51"/>
      <c r="AS327" s="51"/>
      <c r="AT327" s="51"/>
      <c r="AU327" s="51"/>
      <c r="AV327" s="51"/>
      <c r="AW327" s="51"/>
      <c r="AX327" s="51"/>
      <c r="AY327" s="51"/>
      <c r="AZ327" s="51"/>
      <c r="BA327" s="51"/>
      <c r="BB327" s="51"/>
    </row>
    <row r="328" spans="3:54" s="32" customFormat="1" x14ac:dyDescent="0.25"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  <c r="AH328" s="51"/>
      <c r="AI328" s="51"/>
      <c r="AJ328" s="51"/>
      <c r="AK328" s="51"/>
      <c r="AL328" s="51"/>
      <c r="AM328" s="51"/>
      <c r="AN328" s="51"/>
      <c r="AO328" s="51"/>
      <c r="AP328" s="51"/>
      <c r="AQ328" s="51"/>
      <c r="AR328" s="51"/>
      <c r="AS328" s="51"/>
      <c r="AT328" s="51"/>
      <c r="AU328" s="51"/>
      <c r="AV328" s="51"/>
      <c r="AW328" s="51"/>
      <c r="AX328" s="51"/>
      <c r="AY328" s="51"/>
      <c r="AZ328" s="51"/>
      <c r="BA328" s="51"/>
      <c r="BB328" s="51"/>
    </row>
    <row r="329" spans="3:54" s="32" customFormat="1" x14ac:dyDescent="0.25"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/>
      <c r="AG329" s="51"/>
      <c r="AH329" s="51"/>
      <c r="AI329" s="51"/>
      <c r="AJ329" s="51"/>
      <c r="AK329" s="51"/>
      <c r="AL329" s="51"/>
      <c r="AM329" s="51"/>
      <c r="AN329" s="51"/>
      <c r="AO329" s="51"/>
      <c r="AP329" s="51"/>
      <c r="AQ329" s="51"/>
      <c r="AR329" s="51"/>
      <c r="AS329" s="51"/>
      <c r="AT329" s="51"/>
      <c r="AU329" s="51"/>
      <c r="AV329" s="51"/>
      <c r="AW329" s="51"/>
      <c r="AX329" s="51"/>
      <c r="AY329" s="51"/>
      <c r="AZ329" s="51"/>
      <c r="BA329" s="51"/>
      <c r="BB329" s="51"/>
    </row>
    <row r="330" spans="3:54" s="32" customFormat="1" x14ac:dyDescent="0.25"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  <c r="AC330" s="51"/>
      <c r="AD330" s="51"/>
      <c r="AE330" s="51"/>
      <c r="AF330" s="51"/>
      <c r="AG330" s="51"/>
      <c r="AH330" s="51"/>
      <c r="AI330" s="51"/>
      <c r="AJ330" s="51"/>
      <c r="AK330" s="51"/>
      <c r="AL330" s="51"/>
      <c r="AM330" s="51"/>
      <c r="AN330" s="51"/>
      <c r="AO330" s="51"/>
      <c r="AP330" s="51"/>
      <c r="AQ330" s="51"/>
      <c r="AR330" s="51"/>
      <c r="AS330" s="51"/>
      <c r="AT330" s="51"/>
      <c r="AU330" s="51"/>
      <c r="AV330" s="51"/>
      <c r="AW330" s="51"/>
      <c r="AX330" s="51"/>
      <c r="AY330" s="51"/>
      <c r="AZ330" s="51"/>
      <c r="BA330" s="51"/>
      <c r="BB330" s="51"/>
    </row>
    <row r="331" spans="3:54" s="32" customFormat="1" x14ac:dyDescent="0.25"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  <c r="AH331" s="51"/>
      <c r="AI331" s="51"/>
      <c r="AJ331" s="51"/>
      <c r="AK331" s="51"/>
      <c r="AL331" s="51"/>
      <c r="AM331" s="51"/>
      <c r="AN331" s="51"/>
      <c r="AO331" s="51"/>
      <c r="AP331" s="51"/>
      <c r="AQ331" s="51"/>
      <c r="AR331" s="51"/>
      <c r="AS331" s="51"/>
      <c r="AT331" s="51"/>
      <c r="AU331" s="51"/>
      <c r="AV331" s="51"/>
      <c r="AW331" s="51"/>
      <c r="AX331" s="51"/>
      <c r="AY331" s="51"/>
      <c r="AZ331" s="51"/>
      <c r="BA331" s="51"/>
      <c r="BB331" s="51"/>
    </row>
    <row r="332" spans="3:54" s="32" customFormat="1" x14ac:dyDescent="0.25"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/>
      <c r="AK332" s="51"/>
      <c r="AL332" s="51"/>
      <c r="AM332" s="51"/>
      <c r="AN332" s="51"/>
      <c r="AO332" s="51"/>
      <c r="AP332" s="51"/>
      <c r="AQ332" s="51"/>
      <c r="AR332" s="51"/>
      <c r="AS332" s="51"/>
      <c r="AT332" s="51"/>
      <c r="AU332" s="51"/>
      <c r="AV332" s="51"/>
      <c r="AW332" s="51"/>
      <c r="AX332" s="51"/>
      <c r="AY332" s="51"/>
      <c r="AZ332" s="51"/>
      <c r="BA332" s="51"/>
      <c r="BB332" s="51"/>
    </row>
    <row r="333" spans="3:54" s="32" customFormat="1" x14ac:dyDescent="0.25"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  <c r="AG333" s="51"/>
      <c r="AH333" s="51"/>
      <c r="AI333" s="51"/>
      <c r="AJ333" s="51"/>
      <c r="AK333" s="51"/>
      <c r="AL333" s="51"/>
      <c r="AM333" s="51"/>
      <c r="AN333" s="51"/>
      <c r="AO333" s="51"/>
      <c r="AP333" s="51"/>
      <c r="AQ333" s="51"/>
      <c r="AR333" s="51"/>
      <c r="AS333" s="51"/>
      <c r="AT333" s="51"/>
      <c r="AU333" s="51"/>
      <c r="AV333" s="51"/>
      <c r="AW333" s="51"/>
      <c r="AX333" s="51"/>
      <c r="AY333" s="51"/>
      <c r="AZ333" s="51"/>
      <c r="BA333" s="51"/>
      <c r="BB333" s="51"/>
    </row>
    <row r="334" spans="3:54" s="32" customFormat="1" x14ac:dyDescent="0.25"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  <c r="AL334" s="51"/>
      <c r="AM334" s="51"/>
      <c r="AN334" s="51"/>
      <c r="AO334" s="51"/>
      <c r="AP334" s="51"/>
      <c r="AQ334" s="51"/>
      <c r="AR334" s="51"/>
      <c r="AS334" s="51"/>
      <c r="AT334" s="51"/>
      <c r="AU334" s="51"/>
      <c r="AV334" s="51"/>
      <c r="AW334" s="51"/>
      <c r="AX334" s="51"/>
      <c r="AY334" s="51"/>
      <c r="AZ334" s="51"/>
      <c r="BA334" s="51"/>
      <c r="BB334" s="51"/>
    </row>
    <row r="335" spans="3:54" s="32" customFormat="1" x14ac:dyDescent="0.25"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/>
      <c r="AG335" s="51"/>
      <c r="AH335" s="51"/>
      <c r="AI335" s="51"/>
      <c r="AJ335" s="51"/>
      <c r="AK335" s="51"/>
      <c r="AL335" s="51"/>
      <c r="AM335" s="51"/>
      <c r="AN335" s="51"/>
      <c r="AO335" s="51"/>
      <c r="AP335" s="51"/>
      <c r="AQ335" s="51"/>
      <c r="AR335" s="51"/>
      <c r="AS335" s="51"/>
      <c r="AT335" s="51"/>
      <c r="AU335" s="51"/>
      <c r="AV335" s="51"/>
      <c r="AW335" s="51"/>
      <c r="AX335" s="51"/>
      <c r="AY335" s="51"/>
      <c r="AZ335" s="51"/>
      <c r="BA335" s="51"/>
      <c r="BB335" s="51"/>
    </row>
    <row r="336" spans="3:54" s="32" customFormat="1" x14ac:dyDescent="0.25"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  <c r="AK336" s="51"/>
      <c r="AL336" s="51"/>
      <c r="AM336" s="51"/>
      <c r="AN336" s="51"/>
      <c r="AO336" s="51"/>
      <c r="AP336" s="51"/>
      <c r="AQ336" s="51"/>
      <c r="AR336" s="51"/>
      <c r="AS336" s="51"/>
      <c r="AT336" s="51"/>
      <c r="AU336" s="51"/>
      <c r="AV336" s="51"/>
      <c r="AW336" s="51"/>
      <c r="AX336" s="51"/>
      <c r="AY336" s="51"/>
      <c r="AZ336" s="51"/>
      <c r="BA336" s="51"/>
      <c r="BB336" s="51"/>
    </row>
    <row r="337" spans="3:54" s="32" customFormat="1" x14ac:dyDescent="0.25"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  <c r="AH337" s="51"/>
      <c r="AI337" s="51"/>
      <c r="AJ337" s="51"/>
      <c r="AK337" s="51"/>
      <c r="AL337" s="51"/>
      <c r="AM337" s="51"/>
      <c r="AN337" s="51"/>
      <c r="AO337" s="51"/>
      <c r="AP337" s="51"/>
      <c r="AQ337" s="51"/>
      <c r="AR337" s="51"/>
      <c r="AS337" s="51"/>
      <c r="AT337" s="51"/>
      <c r="AU337" s="51"/>
      <c r="AV337" s="51"/>
      <c r="AW337" s="51"/>
      <c r="AX337" s="51"/>
      <c r="AY337" s="51"/>
      <c r="AZ337" s="51"/>
      <c r="BA337" s="51"/>
      <c r="BB337" s="51"/>
    </row>
    <row r="338" spans="3:54" s="32" customFormat="1" x14ac:dyDescent="0.25"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  <c r="AH338" s="51"/>
      <c r="AI338" s="51"/>
      <c r="AJ338" s="51"/>
      <c r="AK338" s="51"/>
      <c r="AL338" s="51"/>
      <c r="AM338" s="51"/>
      <c r="AN338" s="51"/>
      <c r="AO338" s="51"/>
      <c r="AP338" s="51"/>
      <c r="AQ338" s="51"/>
      <c r="AR338" s="51"/>
      <c r="AS338" s="51"/>
      <c r="AT338" s="51"/>
      <c r="AU338" s="51"/>
      <c r="AV338" s="51"/>
      <c r="AW338" s="51"/>
      <c r="AX338" s="51"/>
      <c r="AY338" s="51"/>
      <c r="AZ338" s="51"/>
      <c r="BA338" s="51"/>
      <c r="BB338" s="51"/>
    </row>
    <row r="339" spans="3:54" s="32" customFormat="1" x14ac:dyDescent="0.25"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  <c r="AL339" s="51"/>
      <c r="AM339" s="51"/>
      <c r="AN339" s="51"/>
      <c r="AO339" s="51"/>
      <c r="AP339" s="51"/>
      <c r="AQ339" s="51"/>
      <c r="AR339" s="51"/>
      <c r="AS339" s="51"/>
      <c r="AT339" s="51"/>
      <c r="AU339" s="51"/>
      <c r="AV339" s="51"/>
      <c r="AW339" s="51"/>
      <c r="AX339" s="51"/>
      <c r="AY339" s="51"/>
      <c r="AZ339" s="51"/>
      <c r="BA339" s="51"/>
      <c r="BB339" s="51"/>
    </row>
    <row r="340" spans="3:54" s="32" customFormat="1" x14ac:dyDescent="0.25"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  <c r="AE340" s="51"/>
      <c r="AF340" s="51"/>
      <c r="AG340" s="51"/>
      <c r="AH340" s="51"/>
      <c r="AI340" s="51"/>
      <c r="AJ340" s="51"/>
      <c r="AK340" s="51"/>
      <c r="AL340" s="51"/>
      <c r="AM340" s="51"/>
      <c r="AN340" s="51"/>
      <c r="AO340" s="51"/>
      <c r="AP340" s="51"/>
      <c r="AQ340" s="51"/>
      <c r="AR340" s="51"/>
      <c r="AS340" s="51"/>
      <c r="AT340" s="51"/>
      <c r="AU340" s="51"/>
      <c r="AV340" s="51"/>
      <c r="AW340" s="51"/>
      <c r="AX340" s="51"/>
      <c r="AY340" s="51"/>
      <c r="AZ340" s="51"/>
      <c r="BA340" s="51"/>
      <c r="BB340" s="51"/>
    </row>
    <row r="341" spans="3:54" s="32" customFormat="1" x14ac:dyDescent="0.25"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  <c r="AG341" s="51"/>
      <c r="AH341" s="51"/>
      <c r="AI341" s="51"/>
      <c r="AJ341" s="51"/>
      <c r="AK341" s="51"/>
      <c r="AL341" s="51"/>
      <c r="AM341" s="51"/>
      <c r="AN341" s="51"/>
      <c r="AO341" s="51"/>
      <c r="AP341" s="51"/>
      <c r="AQ341" s="51"/>
      <c r="AR341" s="51"/>
      <c r="AS341" s="51"/>
      <c r="AT341" s="51"/>
      <c r="AU341" s="51"/>
      <c r="AV341" s="51"/>
      <c r="AW341" s="51"/>
      <c r="AX341" s="51"/>
      <c r="AY341" s="51"/>
      <c r="AZ341" s="51"/>
      <c r="BA341" s="51"/>
      <c r="BB341" s="51"/>
    </row>
    <row r="342" spans="3:54" s="32" customFormat="1" x14ac:dyDescent="0.25"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  <c r="AL342" s="51"/>
      <c r="AM342" s="51"/>
      <c r="AN342" s="51"/>
      <c r="AO342" s="51"/>
      <c r="AP342" s="51"/>
      <c r="AQ342" s="51"/>
      <c r="AR342" s="51"/>
      <c r="AS342" s="51"/>
      <c r="AT342" s="51"/>
      <c r="AU342" s="51"/>
      <c r="AV342" s="51"/>
      <c r="AW342" s="51"/>
      <c r="AX342" s="51"/>
      <c r="AY342" s="51"/>
      <c r="AZ342" s="51"/>
      <c r="BA342" s="51"/>
      <c r="BB342" s="51"/>
    </row>
    <row r="343" spans="3:54" s="32" customFormat="1" x14ac:dyDescent="0.25"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  <c r="AH343" s="51"/>
      <c r="AI343" s="51"/>
      <c r="AJ343" s="51"/>
      <c r="AK343" s="51"/>
      <c r="AL343" s="51"/>
      <c r="AM343" s="51"/>
      <c r="AN343" s="51"/>
      <c r="AO343" s="51"/>
      <c r="AP343" s="51"/>
      <c r="AQ343" s="51"/>
      <c r="AR343" s="51"/>
      <c r="AS343" s="51"/>
      <c r="AT343" s="51"/>
      <c r="AU343" s="51"/>
      <c r="AV343" s="51"/>
      <c r="AW343" s="51"/>
      <c r="AX343" s="51"/>
      <c r="AY343" s="51"/>
      <c r="AZ343" s="51"/>
      <c r="BA343" s="51"/>
      <c r="BB343" s="51"/>
    </row>
    <row r="344" spans="3:54" s="32" customFormat="1" x14ac:dyDescent="0.25"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  <c r="AH344" s="51"/>
      <c r="AI344" s="51"/>
      <c r="AJ344" s="51"/>
      <c r="AK344" s="51"/>
      <c r="AL344" s="51"/>
      <c r="AM344" s="51"/>
      <c r="AN344" s="51"/>
      <c r="AO344" s="51"/>
      <c r="AP344" s="51"/>
      <c r="AQ344" s="51"/>
      <c r="AR344" s="51"/>
      <c r="AS344" s="51"/>
      <c r="AT344" s="51"/>
      <c r="AU344" s="51"/>
      <c r="AV344" s="51"/>
      <c r="AW344" s="51"/>
      <c r="AX344" s="51"/>
      <c r="AY344" s="51"/>
      <c r="AZ344" s="51"/>
      <c r="BA344" s="51"/>
      <c r="BB344" s="51"/>
    </row>
    <row r="345" spans="3:54" s="32" customFormat="1" x14ac:dyDescent="0.25"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/>
      <c r="AG345" s="51"/>
      <c r="AH345" s="51"/>
      <c r="AI345" s="51"/>
      <c r="AJ345" s="51"/>
      <c r="AK345" s="51"/>
      <c r="AL345" s="51"/>
      <c r="AM345" s="51"/>
      <c r="AN345" s="51"/>
      <c r="AO345" s="51"/>
      <c r="AP345" s="51"/>
      <c r="AQ345" s="51"/>
      <c r="AR345" s="51"/>
      <c r="AS345" s="51"/>
      <c r="AT345" s="51"/>
      <c r="AU345" s="51"/>
      <c r="AV345" s="51"/>
      <c r="AW345" s="51"/>
      <c r="AX345" s="51"/>
      <c r="AY345" s="51"/>
      <c r="AZ345" s="51"/>
      <c r="BA345" s="51"/>
      <c r="BB345" s="51"/>
    </row>
    <row r="346" spans="3:54" s="32" customFormat="1" x14ac:dyDescent="0.25"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  <c r="AL346" s="51"/>
      <c r="AM346" s="51"/>
      <c r="AN346" s="51"/>
      <c r="AO346" s="51"/>
      <c r="AP346" s="51"/>
      <c r="AQ346" s="51"/>
      <c r="AR346" s="51"/>
      <c r="AS346" s="51"/>
      <c r="AT346" s="51"/>
      <c r="AU346" s="51"/>
      <c r="AV346" s="51"/>
      <c r="AW346" s="51"/>
      <c r="AX346" s="51"/>
      <c r="AY346" s="51"/>
      <c r="AZ346" s="51"/>
      <c r="BA346" s="51"/>
      <c r="BB346" s="51"/>
    </row>
    <row r="347" spans="3:54" s="32" customFormat="1" x14ac:dyDescent="0.25"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  <c r="AL347" s="51"/>
      <c r="AM347" s="51"/>
      <c r="AN347" s="51"/>
      <c r="AO347" s="51"/>
      <c r="AP347" s="51"/>
      <c r="AQ347" s="51"/>
      <c r="AR347" s="51"/>
      <c r="AS347" s="51"/>
      <c r="AT347" s="51"/>
      <c r="AU347" s="51"/>
      <c r="AV347" s="51"/>
      <c r="AW347" s="51"/>
      <c r="AX347" s="51"/>
      <c r="AY347" s="51"/>
      <c r="AZ347" s="51"/>
      <c r="BA347" s="51"/>
      <c r="BB347" s="51"/>
    </row>
    <row r="348" spans="3:54" s="32" customFormat="1" x14ac:dyDescent="0.25"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51"/>
      <c r="AJ348" s="51"/>
      <c r="AK348" s="51"/>
      <c r="AL348" s="51"/>
      <c r="AM348" s="51"/>
      <c r="AN348" s="51"/>
      <c r="AO348" s="51"/>
      <c r="AP348" s="51"/>
      <c r="AQ348" s="51"/>
      <c r="AR348" s="51"/>
      <c r="AS348" s="51"/>
      <c r="AT348" s="51"/>
      <c r="AU348" s="51"/>
      <c r="AV348" s="51"/>
      <c r="AW348" s="51"/>
      <c r="AX348" s="51"/>
      <c r="AY348" s="51"/>
      <c r="AZ348" s="51"/>
      <c r="BA348" s="51"/>
      <c r="BB348" s="51"/>
    </row>
    <row r="349" spans="3:54" s="32" customFormat="1" x14ac:dyDescent="0.25"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  <c r="AH349" s="51"/>
      <c r="AI349" s="51"/>
      <c r="AJ349" s="51"/>
      <c r="AK349" s="51"/>
      <c r="AL349" s="51"/>
      <c r="AM349" s="51"/>
      <c r="AN349" s="51"/>
      <c r="AO349" s="51"/>
      <c r="AP349" s="51"/>
      <c r="AQ349" s="51"/>
      <c r="AR349" s="51"/>
      <c r="AS349" s="51"/>
      <c r="AT349" s="51"/>
      <c r="AU349" s="51"/>
      <c r="AV349" s="51"/>
      <c r="AW349" s="51"/>
      <c r="AX349" s="51"/>
      <c r="AY349" s="51"/>
      <c r="AZ349" s="51"/>
      <c r="BA349" s="51"/>
      <c r="BB349" s="51"/>
    </row>
    <row r="350" spans="3:54" s="32" customFormat="1" x14ac:dyDescent="0.25"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  <c r="AE350" s="51"/>
      <c r="AF350" s="51"/>
      <c r="AG350" s="51"/>
      <c r="AH350" s="51"/>
      <c r="AI350" s="51"/>
      <c r="AJ350" s="51"/>
      <c r="AK350" s="51"/>
      <c r="AL350" s="51"/>
      <c r="AM350" s="51"/>
      <c r="AN350" s="51"/>
      <c r="AO350" s="51"/>
      <c r="AP350" s="51"/>
      <c r="AQ350" s="51"/>
      <c r="AR350" s="51"/>
      <c r="AS350" s="51"/>
      <c r="AT350" s="51"/>
      <c r="AU350" s="51"/>
      <c r="AV350" s="51"/>
      <c r="AW350" s="51"/>
      <c r="AX350" s="51"/>
      <c r="AY350" s="51"/>
      <c r="AZ350" s="51"/>
      <c r="BA350" s="51"/>
      <c r="BB350" s="51"/>
    </row>
    <row r="351" spans="3:54" s="32" customFormat="1" x14ac:dyDescent="0.25"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  <c r="AG351" s="51"/>
      <c r="AH351" s="51"/>
      <c r="AI351" s="51"/>
      <c r="AJ351" s="51"/>
      <c r="AK351" s="51"/>
      <c r="AL351" s="51"/>
      <c r="AM351" s="51"/>
      <c r="AN351" s="51"/>
      <c r="AO351" s="51"/>
      <c r="AP351" s="51"/>
      <c r="AQ351" s="51"/>
      <c r="AR351" s="51"/>
      <c r="AS351" s="51"/>
      <c r="AT351" s="51"/>
      <c r="AU351" s="51"/>
      <c r="AV351" s="51"/>
      <c r="AW351" s="51"/>
      <c r="AX351" s="51"/>
      <c r="AY351" s="51"/>
      <c r="AZ351" s="51"/>
      <c r="BA351" s="51"/>
      <c r="BB351" s="51"/>
    </row>
    <row r="352" spans="3:54" s="32" customFormat="1" x14ac:dyDescent="0.25"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  <c r="AL352" s="51"/>
      <c r="AM352" s="51"/>
      <c r="AN352" s="51"/>
      <c r="AO352" s="51"/>
      <c r="AP352" s="51"/>
      <c r="AQ352" s="51"/>
      <c r="AR352" s="51"/>
      <c r="AS352" s="51"/>
      <c r="AT352" s="51"/>
      <c r="AU352" s="51"/>
      <c r="AV352" s="51"/>
      <c r="AW352" s="51"/>
      <c r="AX352" s="51"/>
      <c r="AY352" s="51"/>
      <c r="AZ352" s="51"/>
      <c r="BA352" s="51"/>
      <c r="BB352" s="51"/>
    </row>
    <row r="353" spans="3:54" s="32" customFormat="1" x14ac:dyDescent="0.25"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51"/>
      <c r="AK353" s="51"/>
      <c r="AL353" s="51"/>
      <c r="AM353" s="51"/>
      <c r="AN353" s="51"/>
      <c r="AO353" s="51"/>
      <c r="AP353" s="51"/>
      <c r="AQ353" s="51"/>
      <c r="AR353" s="51"/>
      <c r="AS353" s="51"/>
      <c r="AT353" s="51"/>
      <c r="AU353" s="51"/>
      <c r="AV353" s="51"/>
      <c r="AW353" s="51"/>
      <c r="AX353" s="51"/>
      <c r="AY353" s="51"/>
      <c r="AZ353" s="51"/>
      <c r="BA353" s="51"/>
      <c r="BB353" s="51"/>
    </row>
    <row r="354" spans="3:54" s="32" customFormat="1" x14ac:dyDescent="0.25"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  <c r="AH354" s="51"/>
      <c r="AI354" s="51"/>
      <c r="AJ354" s="51"/>
      <c r="AK354" s="51"/>
      <c r="AL354" s="51"/>
      <c r="AM354" s="51"/>
      <c r="AN354" s="51"/>
      <c r="AO354" s="51"/>
      <c r="AP354" s="51"/>
      <c r="AQ354" s="51"/>
      <c r="AR354" s="51"/>
      <c r="AS354" s="51"/>
      <c r="AT354" s="51"/>
      <c r="AU354" s="51"/>
      <c r="AV354" s="51"/>
      <c r="AW354" s="51"/>
      <c r="AX354" s="51"/>
      <c r="AY354" s="51"/>
      <c r="AZ354" s="51"/>
      <c r="BA354" s="51"/>
      <c r="BB354" s="51"/>
    </row>
    <row r="355" spans="3:54" s="32" customFormat="1" x14ac:dyDescent="0.25"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/>
      <c r="AG355" s="51"/>
      <c r="AH355" s="51"/>
      <c r="AI355" s="51"/>
      <c r="AJ355" s="51"/>
      <c r="AK355" s="51"/>
      <c r="AL355" s="51"/>
      <c r="AM355" s="51"/>
      <c r="AN355" s="51"/>
      <c r="AO355" s="51"/>
      <c r="AP355" s="51"/>
      <c r="AQ355" s="51"/>
      <c r="AR355" s="51"/>
      <c r="AS355" s="51"/>
      <c r="AT355" s="51"/>
      <c r="AU355" s="51"/>
      <c r="AV355" s="51"/>
      <c r="AW355" s="51"/>
      <c r="AX355" s="51"/>
      <c r="AY355" s="51"/>
      <c r="AZ355" s="51"/>
      <c r="BA355" s="51"/>
      <c r="BB355" s="51"/>
    </row>
    <row r="356" spans="3:54" s="32" customFormat="1" x14ac:dyDescent="0.25"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1"/>
      <c r="AJ356" s="51"/>
      <c r="AK356" s="51"/>
      <c r="AL356" s="51"/>
      <c r="AM356" s="51"/>
      <c r="AN356" s="51"/>
      <c r="AO356" s="51"/>
      <c r="AP356" s="51"/>
      <c r="AQ356" s="51"/>
      <c r="AR356" s="51"/>
      <c r="AS356" s="51"/>
      <c r="AT356" s="51"/>
      <c r="AU356" s="51"/>
      <c r="AV356" s="51"/>
      <c r="AW356" s="51"/>
      <c r="AX356" s="51"/>
      <c r="AY356" s="51"/>
      <c r="AZ356" s="51"/>
      <c r="BA356" s="51"/>
      <c r="BB356" s="51"/>
    </row>
    <row r="357" spans="3:54" s="32" customFormat="1" x14ac:dyDescent="0.25"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51"/>
      <c r="AJ357" s="51"/>
      <c r="AK357" s="51"/>
      <c r="AL357" s="51"/>
      <c r="AM357" s="51"/>
      <c r="AN357" s="51"/>
      <c r="AO357" s="51"/>
      <c r="AP357" s="51"/>
      <c r="AQ357" s="51"/>
      <c r="AR357" s="51"/>
      <c r="AS357" s="51"/>
      <c r="AT357" s="51"/>
      <c r="AU357" s="51"/>
      <c r="AV357" s="51"/>
      <c r="AW357" s="51"/>
      <c r="AX357" s="51"/>
      <c r="AY357" s="51"/>
      <c r="AZ357" s="51"/>
      <c r="BA357" s="51"/>
      <c r="BB357" s="51"/>
    </row>
    <row r="358" spans="3:54" s="32" customFormat="1" x14ac:dyDescent="0.25"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1"/>
      <c r="AG358" s="51"/>
      <c r="AH358" s="51"/>
      <c r="AI358" s="51"/>
      <c r="AJ358" s="51"/>
      <c r="AK358" s="51"/>
      <c r="AL358" s="51"/>
      <c r="AM358" s="51"/>
      <c r="AN358" s="51"/>
      <c r="AO358" s="51"/>
      <c r="AP358" s="51"/>
      <c r="AQ358" s="51"/>
      <c r="AR358" s="51"/>
      <c r="AS358" s="51"/>
      <c r="AT358" s="51"/>
      <c r="AU358" s="51"/>
      <c r="AV358" s="51"/>
      <c r="AW358" s="51"/>
      <c r="AX358" s="51"/>
      <c r="AY358" s="51"/>
      <c r="AZ358" s="51"/>
      <c r="BA358" s="51"/>
      <c r="BB358" s="51"/>
    </row>
    <row r="359" spans="3:54" s="32" customFormat="1" x14ac:dyDescent="0.25"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  <c r="AL359" s="51"/>
      <c r="AM359" s="51"/>
      <c r="AN359" s="51"/>
      <c r="AO359" s="51"/>
      <c r="AP359" s="51"/>
      <c r="AQ359" s="51"/>
      <c r="AR359" s="51"/>
      <c r="AS359" s="51"/>
      <c r="AT359" s="51"/>
      <c r="AU359" s="51"/>
      <c r="AV359" s="51"/>
      <c r="AW359" s="51"/>
      <c r="AX359" s="51"/>
      <c r="AY359" s="51"/>
      <c r="AZ359" s="51"/>
      <c r="BA359" s="51"/>
      <c r="BB359" s="51"/>
    </row>
    <row r="360" spans="3:54" s="32" customFormat="1" x14ac:dyDescent="0.25"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  <c r="AH360" s="51"/>
      <c r="AI360" s="51"/>
      <c r="AJ360" s="51"/>
      <c r="AK360" s="51"/>
      <c r="AL360" s="51"/>
      <c r="AM360" s="51"/>
      <c r="AN360" s="51"/>
      <c r="AO360" s="51"/>
      <c r="AP360" s="51"/>
      <c r="AQ360" s="51"/>
      <c r="AR360" s="51"/>
      <c r="AS360" s="51"/>
      <c r="AT360" s="51"/>
      <c r="AU360" s="51"/>
      <c r="AV360" s="51"/>
      <c r="AW360" s="51"/>
      <c r="AX360" s="51"/>
      <c r="AY360" s="51"/>
      <c r="AZ360" s="51"/>
      <c r="BA360" s="51"/>
      <c r="BB360" s="51"/>
    </row>
    <row r="361" spans="3:54" s="32" customFormat="1" x14ac:dyDescent="0.25"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  <c r="AH361" s="51"/>
      <c r="AI361" s="51"/>
      <c r="AJ361" s="51"/>
      <c r="AK361" s="51"/>
      <c r="AL361" s="51"/>
      <c r="AM361" s="51"/>
      <c r="AN361" s="51"/>
      <c r="AO361" s="51"/>
      <c r="AP361" s="51"/>
      <c r="AQ361" s="51"/>
      <c r="AR361" s="51"/>
      <c r="AS361" s="51"/>
      <c r="AT361" s="51"/>
      <c r="AU361" s="51"/>
      <c r="AV361" s="51"/>
      <c r="AW361" s="51"/>
      <c r="AX361" s="51"/>
      <c r="AY361" s="51"/>
      <c r="AZ361" s="51"/>
      <c r="BA361" s="51"/>
      <c r="BB361" s="51"/>
    </row>
    <row r="362" spans="3:54" s="32" customFormat="1" x14ac:dyDescent="0.25"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  <c r="AH362" s="51"/>
      <c r="AI362" s="51"/>
      <c r="AJ362" s="51"/>
      <c r="AK362" s="51"/>
      <c r="AL362" s="51"/>
      <c r="AM362" s="51"/>
      <c r="AN362" s="51"/>
      <c r="AO362" s="51"/>
      <c r="AP362" s="51"/>
      <c r="AQ362" s="51"/>
      <c r="AR362" s="51"/>
      <c r="AS362" s="51"/>
      <c r="AT362" s="51"/>
      <c r="AU362" s="51"/>
      <c r="AV362" s="51"/>
      <c r="AW362" s="51"/>
      <c r="AX362" s="51"/>
      <c r="AY362" s="51"/>
      <c r="AZ362" s="51"/>
      <c r="BA362" s="51"/>
      <c r="BB362" s="51"/>
    </row>
    <row r="363" spans="3:54" s="32" customFormat="1" x14ac:dyDescent="0.25"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  <c r="AM363" s="51"/>
      <c r="AN363" s="51"/>
      <c r="AO363" s="51"/>
      <c r="AP363" s="51"/>
      <c r="AQ363" s="51"/>
      <c r="AR363" s="51"/>
      <c r="AS363" s="51"/>
      <c r="AT363" s="51"/>
      <c r="AU363" s="51"/>
      <c r="AV363" s="51"/>
      <c r="AW363" s="51"/>
      <c r="AX363" s="51"/>
      <c r="AY363" s="51"/>
      <c r="AZ363" s="51"/>
      <c r="BA363" s="51"/>
      <c r="BB363" s="51"/>
    </row>
    <row r="364" spans="3:54" s="32" customFormat="1" x14ac:dyDescent="0.25"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  <c r="AH364" s="51"/>
      <c r="AI364" s="51"/>
      <c r="AJ364" s="51"/>
      <c r="AK364" s="51"/>
      <c r="AL364" s="51"/>
      <c r="AM364" s="51"/>
      <c r="AN364" s="51"/>
      <c r="AO364" s="51"/>
      <c r="AP364" s="51"/>
      <c r="AQ364" s="51"/>
      <c r="AR364" s="51"/>
      <c r="AS364" s="51"/>
      <c r="AT364" s="51"/>
      <c r="AU364" s="51"/>
      <c r="AV364" s="51"/>
      <c r="AW364" s="51"/>
      <c r="AX364" s="51"/>
      <c r="AY364" s="51"/>
      <c r="AZ364" s="51"/>
      <c r="BA364" s="51"/>
      <c r="BB364" s="51"/>
    </row>
    <row r="365" spans="3:54" s="32" customFormat="1" x14ac:dyDescent="0.25"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  <c r="AL365" s="51"/>
      <c r="AM365" s="51"/>
      <c r="AN365" s="51"/>
      <c r="AO365" s="51"/>
      <c r="AP365" s="51"/>
      <c r="AQ365" s="51"/>
      <c r="AR365" s="51"/>
      <c r="AS365" s="51"/>
      <c r="AT365" s="51"/>
      <c r="AU365" s="51"/>
      <c r="AV365" s="51"/>
      <c r="AW365" s="51"/>
      <c r="AX365" s="51"/>
      <c r="AY365" s="51"/>
      <c r="AZ365" s="51"/>
      <c r="BA365" s="51"/>
      <c r="BB365" s="51"/>
    </row>
    <row r="366" spans="3:54" s="32" customFormat="1" x14ac:dyDescent="0.25"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  <c r="AG366" s="51"/>
      <c r="AH366" s="51"/>
      <c r="AI366" s="51"/>
      <c r="AJ366" s="51"/>
      <c r="AK366" s="51"/>
      <c r="AL366" s="51"/>
      <c r="AM366" s="51"/>
      <c r="AN366" s="51"/>
      <c r="AO366" s="51"/>
      <c r="AP366" s="51"/>
      <c r="AQ366" s="51"/>
      <c r="AR366" s="51"/>
      <c r="AS366" s="51"/>
      <c r="AT366" s="51"/>
      <c r="AU366" s="51"/>
      <c r="AV366" s="51"/>
      <c r="AW366" s="51"/>
      <c r="AX366" s="51"/>
      <c r="AY366" s="51"/>
      <c r="AZ366" s="51"/>
      <c r="BA366" s="51"/>
      <c r="BB366" s="51"/>
    </row>
    <row r="367" spans="3:54" s="32" customFormat="1" x14ac:dyDescent="0.25"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  <c r="AG367" s="51"/>
      <c r="AH367" s="51"/>
      <c r="AI367" s="51"/>
      <c r="AJ367" s="51"/>
      <c r="AK367" s="51"/>
      <c r="AL367" s="51"/>
      <c r="AM367" s="51"/>
      <c r="AN367" s="51"/>
      <c r="AO367" s="51"/>
      <c r="AP367" s="51"/>
      <c r="AQ367" s="51"/>
      <c r="AR367" s="51"/>
      <c r="AS367" s="51"/>
      <c r="AT367" s="51"/>
      <c r="AU367" s="51"/>
      <c r="AV367" s="51"/>
      <c r="AW367" s="51"/>
      <c r="AX367" s="51"/>
      <c r="AY367" s="51"/>
      <c r="AZ367" s="51"/>
      <c r="BA367" s="51"/>
      <c r="BB367" s="51"/>
    </row>
    <row r="368" spans="3:54" s="32" customFormat="1" x14ac:dyDescent="0.25"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  <c r="AH368" s="51"/>
      <c r="AI368" s="51"/>
      <c r="AJ368" s="51"/>
      <c r="AK368" s="51"/>
      <c r="AL368" s="51"/>
      <c r="AM368" s="51"/>
      <c r="AN368" s="51"/>
      <c r="AO368" s="51"/>
      <c r="AP368" s="51"/>
      <c r="AQ368" s="51"/>
      <c r="AR368" s="51"/>
      <c r="AS368" s="51"/>
      <c r="AT368" s="51"/>
      <c r="AU368" s="51"/>
      <c r="AV368" s="51"/>
      <c r="AW368" s="51"/>
      <c r="AX368" s="51"/>
      <c r="AY368" s="51"/>
      <c r="AZ368" s="51"/>
      <c r="BA368" s="51"/>
      <c r="BB368" s="51"/>
    </row>
    <row r="369" spans="3:54" s="32" customFormat="1" x14ac:dyDescent="0.25"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1"/>
      <c r="AG369" s="51"/>
      <c r="AH369" s="51"/>
      <c r="AI369" s="51"/>
      <c r="AJ369" s="51"/>
      <c r="AK369" s="51"/>
      <c r="AL369" s="51"/>
      <c r="AM369" s="51"/>
      <c r="AN369" s="51"/>
      <c r="AO369" s="51"/>
      <c r="AP369" s="51"/>
      <c r="AQ369" s="51"/>
      <c r="AR369" s="51"/>
      <c r="AS369" s="51"/>
      <c r="AT369" s="51"/>
      <c r="AU369" s="51"/>
      <c r="AV369" s="51"/>
      <c r="AW369" s="51"/>
      <c r="AX369" s="51"/>
      <c r="AY369" s="51"/>
      <c r="AZ369" s="51"/>
      <c r="BA369" s="51"/>
      <c r="BB369" s="51"/>
    </row>
    <row r="370" spans="3:54" s="32" customFormat="1" x14ac:dyDescent="0.25"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  <c r="AH370" s="51"/>
      <c r="AI370" s="51"/>
      <c r="AJ370" s="51"/>
      <c r="AK370" s="51"/>
      <c r="AL370" s="51"/>
      <c r="AM370" s="51"/>
      <c r="AN370" s="51"/>
      <c r="AO370" s="51"/>
      <c r="AP370" s="51"/>
      <c r="AQ370" s="51"/>
      <c r="AR370" s="51"/>
      <c r="AS370" s="51"/>
      <c r="AT370" s="51"/>
      <c r="AU370" s="51"/>
      <c r="AV370" s="51"/>
      <c r="AW370" s="51"/>
      <c r="AX370" s="51"/>
      <c r="AY370" s="51"/>
      <c r="AZ370" s="51"/>
      <c r="BA370" s="51"/>
      <c r="BB370" s="51"/>
    </row>
    <row r="371" spans="3:54" s="32" customFormat="1" x14ac:dyDescent="0.25"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  <c r="AH371" s="51"/>
      <c r="AI371" s="51"/>
      <c r="AJ371" s="51"/>
      <c r="AK371" s="51"/>
      <c r="AL371" s="51"/>
      <c r="AM371" s="51"/>
      <c r="AN371" s="51"/>
      <c r="AO371" s="51"/>
      <c r="AP371" s="51"/>
      <c r="AQ371" s="51"/>
      <c r="AR371" s="51"/>
      <c r="AS371" s="51"/>
      <c r="AT371" s="51"/>
      <c r="AU371" s="51"/>
      <c r="AV371" s="51"/>
      <c r="AW371" s="51"/>
      <c r="AX371" s="51"/>
      <c r="AY371" s="51"/>
      <c r="AZ371" s="51"/>
      <c r="BA371" s="51"/>
      <c r="BB371" s="51"/>
    </row>
    <row r="372" spans="3:54" s="32" customFormat="1" x14ac:dyDescent="0.25"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H372" s="51"/>
      <c r="AI372" s="51"/>
      <c r="AJ372" s="51"/>
      <c r="AK372" s="51"/>
      <c r="AL372" s="51"/>
      <c r="AM372" s="51"/>
      <c r="AN372" s="51"/>
      <c r="AO372" s="51"/>
      <c r="AP372" s="51"/>
      <c r="AQ372" s="51"/>
      <c r="AR372" s="51"/>
      <c r="AS372" s="51"/>
      <c r="AT372" s="51"/>
      <c r="AU372" s="51"/>
      <c r="AV372" s="51"/>
      <c r="AW372" s="51"/>
      <c r="AX372" s="51"/>
      <c r="AY372" s="51"/>
      <c r="AZ372" s="51"/>
      <c r="BA372" s="51"/>
      <c r="BB372" s="51"/>
    </row>
    <row r="373" spans="3:54" s="32" customFormat="1" x14ac:dyDescent="0.25"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  <c r="AG373" s="51"/>
      <c r="AH373" s="51"/>
      <c r="AI373" s="51"/>
      <c r="AJ373" s="51"/>
      <c r="AK373" s="51"/>
      <c r="AL373" s="51"/>
      <c r="AM373" s="51"/>
      <c r="AN373" s="51"/>
      <c r="AO373" s="51"/>
      <c r="AP373" s="51"/>
      <c r="AQ373" s="51"/>
      <c r="AR373" s="51"/>
      <c r="AS373" s="51"/>
      <c r="AT373" s="51"/>
      <c r="AU373" s="51"/>
      <c r="AV373" s="51"/>
      <c r="AW373" s="51"/>
      <c r="AX373" s="51"/>
      <c r="AY373" s="51"/>
      <c r="AZ373" s="51"/>
      <c r="BA373" s="51"/>
      <c r="BB373" s="51"/>
    </row>
    <row r="374" spans="3:54" s="32" customFormat="1" x14ac:dyDescent="0.25"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/>
      <c r="AG374" s="51"/>
      <c r="AH374" s="51"/>
      <c r="AI374" s="51"/>
      <c r="AJ374" s="51"/>
      <c r="AK374" s="51"/>
      <c r="AL374" s="51"/>
      <c r="AM374" s="51"/>
      <c r="AN374" s="51"/>
      <c r="AO374" s="51"/>
      <c r="AP374" s="51"/>
      <c r="AQ374" s="51"/>
      <c r="AR374" s="51"/>
      <c r="AS374" s="51"/>
      <c r="AT374" s="51"/>
      <c r="AU374" s="51"/>
      <c r="AV374" s="51"/>
      <c r="AW374" s="51"/>
      <c r="AX374" s="51"/>
      <c r="AY374" s="51"/>
      <c r="AZ374" s="51"/>
      <c r="BA374" s="51"/>
      <c r="BB374" s="51"/>
    </row>
    <row r="375" spans="3:54" s="32" customFormat="1" x14ac:dyDescent="0.25"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/>
      <c r="AG375" s="51"/>
      <c r="AH375" s="51"/>
      <c r="AI375" s="51"/>
      <c r="AJ375" s="51"/>
      <c r="AK375" s="51"/>
      <c r="AL375" s="51"/>
      <c r="AM375" s="51"/>
      <c r="AN375" s="51"/>
      <c r="AO375" s="51"/>
      <c r="AP375" s="51"/>
      <c r="AQ375" s="51"/>
      <c r="AR375" s="51"/>
      <c r="AS375" s="51"/>
      <c r="AT375" s="51"/>
      <c r="AU375" s="51"/>
      <c r="AV375" s="51"/>
      <c r="AW375" s="51"/>
      <c r="AX375" s="51"/>
      <c r="AY375" s="51"/>
      <c r="AZ375" s="51"/>
      <c r="BA375" s="51"/>
      <c r="BB375" s="51"/>
    </row>
    <row r="376" spans="3:54" s="32" customFormat="1" x14ac:dyDescent="0.25"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/>
      <c r="AG376" s="51"/>
      <c r="AH376" s="51"/>
      <c r="AI376" s="51"/>
      <c r="AJ376" s="51"/>
      <c r="AK376" s="51"/>
      <c r="AL376" s="51"/>
      <c r="AM376" s="51"/>
      <c r="AN376" s="51"/>
      <c r="AO376" s="51"/>
      <c r="AP376" s="51"/>
      <c r="AQ376" s="51"/>
      <c r="AR376" s="51"/>
      <c r="AS376" s="51"/>
      <c r="AT376" s="51"/>
      <c r="AU376" s="51"/>
      <c r="AV376" s="51"/>
      <c r="AW376" s="51"/>
      <c r="AX376" s="51"/>
      <c r="AY376" s="51"/>
      <c r="AZ376" s="51"/>
      <c r="BA376" s="51"/>
      <c r="BB376" s="51"/>
    </row>
    <row r="377" spans="3:54" s="32" customFormat="1" x14ac:dyDescent="0.25"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  <c r="AC377" s="51"/>
      <c r="AD377" s="51"/>
      <c r="AE377" s="51"/>
      <c r="AF377" s="51"/>
      <c r="AG377" s="51"/>
      <c r="AH377" s="51"/>
      <c r="AI377" s="51"/>
      <c r="AJ377" s="51"/>
      <c r="AK377" s="51"/>
      <c r="AL377" s="51"/>
      <c r="AM377" s="51"/>
      <c r="AN377" s="51"/>
      <c r="AO377" s="51"/>
      <c r="AP377" s="51"/>
      <c r="AQ377" s="51"/>
      <c r="AR377" s="51"/>
      <c r="AS377" s="51"/>
      <c r="AT377" s="51"/>
      <c r="AU377" s="51"/>
      <c r="AV377" s="51"/>
      <c r="AW377" s="51"/>
      <c r="AX377" s="51"/>
      <c r="AY377" s="51"/>
      <c r="AZ377" s="51"/>
      <c r="BA377" s="51"/>
      <c r="BB377" s="51"/>
    </row>
    <row r="378" spans="3:54" s="32" customFormat="1" x14ac:dyDescent="0.25"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  <c r="AG378" s="51"/>
      <c r="AH378" s="51"/>
      <c r="AI378" s="51"/>
      <c r="AJ378" s="51"/>
      <c r="AK378" s="51"/>
      <c r="AL378" s="51"/>
      <c r="AM378" s="51"/>
      <c r="AN378" s="51"/>
      <c r="AO378" s="51"/>
      <c r="AP378" s="51"/>
      <c r="AQ378" s="51"/>
      <c r="AR378" s="51"/>
      <c r="AS378" s="51"/>
      <c r="AT378" s="51"/>
      <c r="AU378" s="51"/>
      <c r="AV378" s="51"/>
      <c r="AW378" s="51"/>
      <c r="AX378" s="51"/>
      <c r="AY378" s="51"/>
      <c r="AZ378" s="51"/>
      <c r="BA378" s="51"/>
      <c r="BB378" s="51"/>
    </row>
    <row r="379" spans="3:54" s="32" customFormat="1" x14ac:dyDescent="0.25"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  <c r="AC379" s="51"/>
      <c r="AD379" s="51"/>
      <c r="AE379" s="51"/>
      <c r="AF379" s="51"/>
      <c r="AG379" s="51"/>
      <c r="AH379" s="51"/>
      <c r="AI379" s="51"/>
      <c r="AJ379" s="51"/>
      <c r="AK379" s="51"/>
      <c r="AL379" s="51"/>
      <c r="AM379" s="51"/>
      <c r="AN379" s="51"/>
      <c r="AO379" s="51"/>
      <c r="AP379" s="51"/>
      <c r="AQ379" s="51"/>
      <c r="AR379" s="51"/>
      <c r="AS379" s="51"/>
      <c r="AT379" s="51"/>
      <c r="AU379" s="51"/>
      <c r="AV379" s="51"/>
      <c r="AW379" s="51"/>
      <c r="AX379" s="51"/>
      <c r="AY379" s="51"/>
      <c r="AZ379" s="51"/>
      <c r="BA379" s="51"/>
      <c r="BB379" s="51"/>
    </row>
    <row r="380" spans="3:54" s="32" customFormat="1" x14ac:dyDescent="0.25"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/>
      <c r="AF380" s="51"/>
      <c r="AG380" s="51"/>
      <c r="AH380" s="51"/>
      <c r="AI380" s="51"/>
      <c r="AJ380" s="51"/>
      <c r="AK380" s="51"/>
      <c r="AL380" s="51"/>
      <c r="AM380" s="51"/>
      <c r="AN380" s="51"/>
      <c r="AO380" s="51"/>
      <c r="AP380" s="51"/>
      <c r="AQ380" s="51"/>
      <c r="AR380" s="51"/>
      <c r="AS380" s="51"/>
      <c r="AT380" s="51"/>
      <c r="AU380" s="51"/>
      <c r="AV380" s="51"/>
      <c r="AW380" s="51"/>
      <c r="AX380" s="51"/>
      <c r="AY380" s="51"/>
      <c r="AZ380" s="51"/>
      <c r="BA380" s="51"/>
      <c r="BB380" s="51"/>
    </row>
    <row r="381" spans="3:54" s="32" customFormat="1" x14ac:dyDescent="0.25"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  <c r="AH381" s="51"/>
      <c r="AI381" s="51"/>
      <c r="AJ381" s="51"/>
      <c r="AK381" s="51"/>
      <c r="AL381" s="51"/>
      <c r="AM381" s="51"/>
      <c r="AN381" s="51"/>
      <c r="AO381" s="51"/>
      <c r="AP381" s="51"/>
      <c r="AQ381" s="51"/>
      <c r="AR381" s="51"/>
      <c r="AS381" s="51"/>
      <c r="AT381" s="51"/>
      <c r="AU381" s="51"/>
      <c r="AV381" s="51"/>
      <c r="AW381" s="51"/>
      <c r="AX381" s="51"/>
      <c r="AY381" s="51"/>
      <c r="AZ381" s="51"/>
      <c r="BA381" s="51"/>
      <c r="BB381" s="51"/>
    </row>
    <row r="382" spans="3:54" s="32" customFormat="1" x14ac:dyDescent="0.25"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  <c r="AH382" s="51"/>
      <c r="AI382" s="51"/>
      <c r="AJ382" s="51"/>
      <c r="AK382" s="51"/>
      <c r="AL382" s="51"/>
      <c r="AM382" s="51"/>
      <c r="AN382" s="51"/>
      <c r="AO382" s="51"/>
      <c r="AP382" s="51"/>
      <c r="AQ382" s="51"/>
      <c r="AR382" s="51"/>
      <c r="AS382" s="51"/>
      <c r="AT382" s="51"/>
      <c r="AU382" s="51"/>
      <c r="AV382" s="51"/>
      <c r="AW382" s="51"/>
      <c r="AX382" s="51"/>
      <c r="AY382" s="51"/>
      <c r="AZ382" s="51"/>
      <c r="BA382" s="51"/>
      <c r="BB382" s="51"/>
    </row>
    <row r="383" spans="3:54" s="32" customFormat="1" x14ac:dyDescent="0.25"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1"/>
      <c r="AK383" s="51"/>
      <c r="AL383" s="51"/>
      <c r="AM383" s="51"/>
      <c r="AN383" s="51"/>
      <c r="AO383" s="51"/>
      <c r="AP383" s="51"/>
      <c r="AQ383" s="51"/>
      <c r="AR383" s="51"/>
      <c r="AS383" s="51"/>
      <c r="AT383" s="51"/>
      <c r="AU383" s="51"/>
      <c r="AV383" s="51"/>
      <c r="AW383" s="51"/>
      <c r="AX383" s="51"/>
      <c r="AY383" s="51"/>
      <c r="AZ383" s="51"/>
      <c r="BA383" s="51"/>
      <c r="BB383" s="51"/>
    </row>
    <row r="384" spans="3:54" s="32" customFormat="1" x14ac:dyDescent="0.25"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  <c r="AH384" s="51"/>
      <c r="AI384" s="51"/>
      <c r="AJ384" s="51"/>
      <c r="AK384" s="51"/>
      <c r="AL384" s="51"/>
      <c r="AM384" s="51"/>
      <c r="AN384" s="51"/>
      <c r="AO384" s="51"/>
      <c r="AP384" s="51"/>
      <c r="AQ384" s="51"/>
      <c r="AR384" s="51"/>
      <c r="AS384" s="51"/>
      <c r="AT384" s="51"/>
      <c r="AU384" s="51"/>
      <c r="AV384" s="51"/>
      <c r="AW384" s="51"/>
      <c r="AX384" s="51"/>
      <c r="AY384" s="51"/>
      <c r="AZ384" s="51"/>
      <c r="BA384" s="51"/>
      <c r="BB384" s="51"/>
    </row>
    <row r="385" spans="3:54" s="32" customFormat="1" x14ac:dyDescent="0.25"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1"/>
      <c r="AP385" s="51"/>
      <c r="AQ385" s="51"/>
      <c r="AR385" s="51"/>
      <c r="AS385" s="51"/>
      <c r="AT385" s="51"/>
      <c r="AU385" s="51"/>
      <c r="AV385" s="51"/>
      <c r="AW385" s="51"/>
      <c r="AX385" s="51"/>
      <c r="AY385" s="51"/>
      <c r="AZ385" s="51"/>
      <c r="BA385" s="51"/>
      <c r="BB385" s="51"/>
    </row>
    <row r="386" spans="3:54" s="32" customFormat="1" x14ac:dyDescent="0.25"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  <c r="AH386" s="51"/>
      <c r="AI386" s="51"/>
      <c r="AJ386" s="51"/>
      <c r="AK386" s="51"/>
      <c r="AL386" s="51"/>
      <c r="AM386" s="51"/>
      <c r="AN386" s="51"/>
      <c r="AO386" s="51"/>
      <c r="AP386" s="51"/>
      <c r="AQ386" s="51"/>
      <c r="AR386" s="51"/>
      <c r="AS386" s="51"/>
      <c r="AT386" s="51"/>
      <c r="AU386" s="51"/>
      <c r="AV386" s="51"/>
      <c r="AW386" s="51"/>
      <c r="AX386" s="51"/>
      <c r="AY386" s="51"/>
      <c r="AZ386" s="51"/>
      <c r="BA386" s="51"/>
      <c r="BB386" s="51"/>
    </row>
    <row r="387" spans="3:54" s="32" customFormat="1" x14ac:dyDescent="0.25"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  <c r="AL387" s="51"/>
      <c r="AM387" s="51"/>
      <c r="AN387" s="51"/>
      <c r="AO387" s="51"/>
      <c r="AP387" s="51"/>
      <c r="AQ387" s="51"/>
      <c r="AR387" s="51"/>
      <c r="AS387" s="51"/>
      <c r="AT387" s="51"/>
      <c r="AU387" s="51"/>
      <c r="AV387" s="51"/>
      <c r="AW387" s="51"/>
      <c r="AX387" s="51"/>
      <c r="AY387" s="51"/>
      <c r="AZ387" s="51"/>
      <c r="BA387" s="51"/>
      <c r="BB387" s="51"/>
    </row>
    <row r="388" spans="3:54" s="32" customFormat="1" x14ac:dyDescent="0.25"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  <c r="AC388" s="51"/>
      <c r="AD388" s="51"/>
      <c r="AE388" s="51"/>
      <c r="AF388" s="51"/>
      <c r="AG388" s="51"/>
      <c r="AH388" s="51"/>
      <c r="AI388" s="51"/>
      <c r="AJ388" s="51"/>
      <c r="AK388" s="51"/>
      <c r="AL388" s="51"/>
      <c r="AM388" s="51"/>
      <c r="AN388" s="51"/>
      <c r="AO388" s="51"/>
      <c r="AP388" s="51"/>
      <c r="AQ388" s="51"/>
      <c r="AR388" s="51"/>
      <c r="AS388" s="51"/>
      <c r="AT388" s="51"/>
      <c r="AU388" s="51"/>
      <c r="AV388" s="51"/>
      <c r="AW388" s="51"/>
      <c r="AX388" s="51"/>
      <c r="AY388" s="51"/>
      <c r="AZ388" s="51"/>
      <c r="BA388" s="51"/>
      <c r="BB388" s="51"/>
    </row>
    <row r="389" spans="3:54" s="32" customFormat="1" x14ac:dyDescent="0.25"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  <c r="AH389" s="51"/>
      <c r="AI389" s="51"/>
      <c r="AJ389" s="51"/>
      <c r="AK389" s="51"/>
      <c r="AL389" s="51"/>
      <c r="AM389" s="51"/>
      <c r="AN389" s="51"/>
      <c r="AO389" s="51"/>
      <c r="AP389" s="51"/>
      <c r="AQ389" s="51"/>
      <c r="AR389" s="51"/>
      <c r="AS389" s="51"/>
      <c r="AT389" s="51"/>
      <c r="AU389" s="51"/>
      <c r="AV389" s="51"/>
      <c r="AW389" s="51"/>
      <c r="AX389" s="51"/>
      <c r="AY389" s="51"/>
      <c r="AZ389" s="51"/>
      <c r="BA389" s="51"/>
      <c r="BB389" s="51"/>
    </row>
    <row r="390" spans="3:54" s="32" customFormat="1" x14ac:dyDescent="0.25"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  <c r="AG390" s="51"/>
      <c r="AH390" s="51"/>
      <c r="AI390" s="51"/>
      <c r="AJ390" s="51"/>
      <c r="AK390" s="51"/>
      <c r="AL390" s="51"/>
      <c r="AM390" s="51"/>
      <c r="AN390" s="51"/>
      <c r="AO390" s="51"/>
      <c r="AP390" s="51"/>
      <c r="AQ390" s="51"/>
      <c r="AR390" s="51"/>
      <c r="AS390" s="51"/>
      <c r="AT390" s="51"/>
      <c r="AU390" s="51"/>
      <c r="AV390" s="51"/>
      <c r="AW390" s="51"/>
      <c r="AX390" s="51"/>
      <c r="AY390" s="51"/>
      <c r="AZ390" s="51"/>
      <c r="BA390" s="51"/>
      <c r="BB390" s="51"/>
    </row>
    <row r="391" spans="3:54" s="32" customFormat="1" x14ac:dyDescent="0.25"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  <c r="AC391" s="51"/>
      <c r="AD391" s="51"/>
      <c r="AE391" s="51"/>
      <c r="AF391" s="51"/>
      <c r="AG391" s="51"/>
      <c r="AH391" s="51"/>
      <c r="AI391" s="51"/>
      <c r="AJ391" s="51"/>
      <c r="AK391" s="51"/>
      <c r="AL391" s="51"/>
      <c r="AM391" s="51"/>
      <c r="AN391" s="51"/>
      <c r="AO391" s="51"/>
      <c r="AP391" s="51"/>
      <c r="AQ391" s="51"/>
      <c r="AR391" s="51"/>
      <c r="AS391" s="51"/>
      <c r="AT391" s="51"/>
      <c r="AU391" s="51"/>
      <c r="AV391" s="51"/>
      <c r="AW391" s="51"/>
      <c r="AX391" s="51"/>
      <c r="AY391" s="51"/>
      <c r="AZ391" s="51"/>
      <c r="BA391" s="51"/>
      <c r="BB391" s="51"/>
    </row>
    <row r="392" spans="3:54" s="32" customFormat="1" x14ac:dyDescent="0.25"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  <c r="AG392" s="51"/>
      <c r="AH392" s="51"/>
      <c r="AI392" s="51"/>
      <c r="AJ392" s="51"/>
      <c r="AK392" s="51"/>
      <c r="AL392" s="51"/>
      <c r="AM392" s="51"/>
      <c r="AN392" s="51"/>
      <c r="AO392" s="51"/>
      <c r="AP392" s="51"/>
      <c r="AQ392" s="51"/>
      <c r="AR392" s="51"/>
      <c r="AS392" s="51"/>
      <c r="AT392" s="51"/>
      <c r="AU392" s="51"/>
      <c r="AV392" s="51"/>
      <c r="AW392" s="51"/>
      <c r="AX392" s="51"/>
      <c r="AY392" s="51"/>
      <c r="AZ392" s="51"/>
      <c r="BA392" s="51"/>
      <c r="BB392" s="51"/>
    </row>
    <row r="393" spans="3:54" s="32" customFormat="1" x14ac:dyDescent="0.25"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  <c r="AH393" s="51"/>
      <c r="AI393" s="51"/>
      <c r="AJ393" s="51"/>
      <c r="AK393" s="51"/>
      <c r="AL393" s="51"/>
      <c r="AM393" s="51"/>
      <c r="AN393" s="51"/>
      <c r="AO393" s="51"/>
      <c r="AP393" s="51"/>
      <c r="AQ393" s="51"/>
      <c r="AR393" s="51"/>
      <c r="AS393" s="51"/>
      <c r="AT393" s="51"/>
      <c r="AU393" s="51"/>
      <c r="AV393" s="51"/>
      <c r="AW393" s="51"/>
      <c r="AX393" s="51"/>
      <c r="AY393" s="51"/>
      <c r="AZ393" s="51"/>
      <c r="BA393" s="51"/>
      <c r="BB393" s="51"/>
    </row>
    <row r="394" spans="3:54" s="32" customFormat="1" x14ac:dyDescent="0.25"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  <c r="AE394" s="51"/>
      <c r="AF394" s="51"/>
      <c r="AG394" s="51"/>
      <c r="AH394" s="51"/>
      <c r="AI394" s="51"/>
      <c r="AJ394" s="51"/>
      <c r="AK394" s="51"/>
      <c r="AL394" s="51"/>
      <c r="AM394" s="51"/>
      <c r="AN394" s="51"/>
      <c r="AO394" s="51"/>
      <c r="AP394" s="51"/>
      <c r="AQ394" s="51"/>
      <c r="AR394" s="51"/>
      <c r="AS394" s="51"/>
      <c r="AT394" s="51"/>
      <c r="AU394" s="51"/>
      <c r="AV394" s="51"/>
      <c r="AW394" s="51"/>
      <c r="AX394" s="51"/>
      <c r="AY394" s="51"/>
      <c r="AZ394" s="51"/>
      <c r="BA394" s="51"/>
      <c r="BB394" s="51"/>
    </row>
    <row r="395" spans="3:54" s="32" customFormat="1" x14ac:dyDescent="0.25"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  <c r="AC395" s="51"/>
      <c r="AD395" s="51"/>
      <c r="AE395" s="51"/>
      <c r="AF395" s="51"/>
      <c r="AG395" s="51"/>
      <c r="AH395" s="51"/>
      <c r="AI395" s="51"/>
      <c r="AJ395" s="51"/>
      <c r="AK395" s="51"/>
      <c r="AL395" s="51"/>
      <c r="AM395" s="51"/>
      <c r="AN395" s="51"/>
      <c r="AO395" s="51"/>
      <c r="AP395" s="51"/>
      <c r="AQ395" s="51"/>
      <c r="AR395" s="51"/>
      <c r="AS395" s="51"/>
      <c r="AT395" s="51"/>
      <c r="AU395" s="51"/>
      <c r="AV395" s="51"/>
      <c r="AW395" s="51"/>
      <c r="AX395" s="51"/>
      <c r="AY395" s="51"/>
      <c r="AZ395" s="51"/>
      <c r="BA395" s="51"/>
      <c r="BB395" s="51"/>
    </row>
    <row r="396" spans="3:54" s="32" customFormat="1" x14ac:dyDescent="0.25"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/>
      <c r="AH396" s="51"/>
      <c r="AI396" s="51"/>
      <c r="AJ396" s="51"/>
      <c r="AK396" s="51"/>
      <c r="AL396" s="51"/>
      <c r="AM396" s="51"/>
      <c r="AN396" s="51"/>
      <c r="AO396" s="51"/>
      <c r="AP396" s="51"/>
      <c r="AQ396" s="51"/>
      <c r="AR396" s="51"/>
      <c r="AS396" s="51"/>
      <c r="AT396" s="51"/>
      <c r="AU396" s="51"/>
      <c r="AV396" s="51"/>
      <c r="AW396" s="51"/>
      <c r="AX396" s="51"/>
      <c r="AY396" s="51"/>
      <c r="AZ396" s="51"/>
      <c r="BA396" s="51"/>
      <c r="BB396" s="51"/>
    </row>
    <row r="397" spans="3:54" s="32" customFormat="1" x14ac:dyDescent="0.25"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/>
      <c r="AG397" s="51"/>
      <c r="AH397" s="51"/>
      <c r="AI397" s="51"/>
      <c r="AJ397" s="51"/>
      <c r="AK397" s="51"/>
      <c r="AL397" s="51"/>
      <c r="AM397" s="51"/>
      <c r="AN397" s="51"/>
      <c r="AO397" s="51"/>
      <c r="AP397" s="51"/>
      <c r="AQ397" s="51"/>
      <c r="AR397" s="51"/>
      <c r="AS397" s="51"/>
      <c r="AT397" s="51"/>
      <c r="AU397" s="51"/>
      <c r="AV397" s="51"/>
      <c r="AW397" s="51"/>
      <c r="AX397" s="51"/>
      <c r="AY397" s="51"/>
      <c r="AZ397" s="51"/>
      <c r="BA397" s="51"/>
      <c r="BB397" s="51"/>
    </row>
    <row r="398" spans="3:54" s="32" customFormat="1" x14ac:dyDescent="0.25"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  <c r="AE398" s="51"/>
      <c r="AF398" s="51"/>
      <c r="AG398" s="51"/>
      <c r="AH398" s="51"/>
      <c r="AI398" s="51"/>
      <c r="AJ398" s="51"/>
      <c r="AK398" s="51"/>
      <c r="AL398" s="51"/>
      <c r="AM398" s="51"/>
      <c r="AN398" s="51"/>
      <c r="AO398" s="51"/>
      <c r="AP398" s="51"/>
      <c r="AQ398" s="51"/>
      <c r="AR398" s="51"/>
      <c r="AS398" s="51"/>
      <c r="AT398" s="51"/>
      <c r="AU398" s="51"/>
      <c r="AV398" s="51"/>
      <c r="AW398" s="51"/>
      <c r="AX398" s="51"/>
      <c r="AY398" s="51"/>
      <c r="AZ398" s="51"/>
      <c r="BA398" s="51"/>
      <c r="BB398" s="51"/>
    </row>
    <row r="399" spans="3:54" s="32" customFormat="1" x14ac:dyDescent="0.25"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  <c r="AC399" s="51"/>
      <c r="AD399" s="51"/>
      <c r="AE399" s="51"/>
      <c r="AF399" s="51"/>
      <c r="AG399" s="51"/>
      <c r="AH399" s="51"/>
      <c r="AI399" s="51"/>
      <c r="AJ399" s="51"/>
      <c r="AK399" s="51"/>
      <c r="AL399" s="51"/>
      <c r="AM399" s="51"/>
      <c r="AN399" s="51"/>
      <c r="AO399" s="51"/>
      <c r="AP399" s="51"/>
      <c r="AQ399" s="51"/>
      <c r="AR399" s="51"/>
      <c r="AS399" s="51"/>
      <c r="AT399" s="51"/>
      <c r="AU399" s="51"/>
      <c r="AV399" s="51"/>
      <c r="AW399" s="51"/>
      <c r="AX399" s="51"/>
      <c r="AY399" s="51"/>
      <c r="AZ399" s="51"/>
      <c r="BA399" s="51"/>
      <c r="BB399" s="51"/>
    </row>
    <row r="400" spans="3:54" s="32" customFormat="1" x14ac:dyDescent="0.25"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/>
      <c r="AG400" s="51"/>
      <c r="AH400" s="51"/>
      <c r="AI400" s="51"/>
      <c r="AJ400" s="51"/>
      <c r="AK400" s="51"/>
      <c r="AL400" s="51"/>
      <c r="AM400" s="51"/>
      <c r="AN400" s="51"/>
      <c r="AO400" s="51"/>
      <c r="AP400" s="51"/>
      <c r="AQ400" s="51"/>
      <c r="AR400" s="51"/>
      <c r="AS400" s="51"/>
      <c r="AT400" s="51"/>
      <c r="AU400" s="51"/>
      <c r="AV400" s="51"/>
      <c r="AW400" s="51"/>
      <c r="AX400" s="51"/>
      <c r="AY400" s="51"/>
      <c r="AZ400" s="51"/>
      <c r="BA400" s="51"/>
      <c r="BB400" s="51"/>
    </row>
    <row r="401" spans="3:54" s="32" customFormat="1" x14ac:dyDescent="0.25"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  <c r="AM401" s="51"/>
      <c r="AN401" s="51"/>
      <c r="AO401" s="51"/>
      <c r="AP401" s="51"/>
      <c r="AQ401" s="51"/>
      <c r="AR401" s="51"/>
      <c r="AS401" s="51"/>
      <c r="AT401" s="51"/>
      <c r="AU401" s="51"/>
      <c r="AV401" s="51"/>
      <c r="AW401" s="51"/>
      <c r="AX401" s="51"/>
      <c r="AY401" s="51"/>
      <c r="AZ401" s="51"/>
      <c r="BA401" s="51"/>
      <c r="BB401" s="51"/>
    </row>
    <row r="402" spans="3:54" s="32" customFormat="1" x14ac:dyDescent="0.25"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  <c r="AC402" s="51"/>
      <c r="AD402" s="51"/>
      <c r="AE402" s="51"/>
      <c r="AF402" s="51"/>
      <c r="AG402" s="51"/>
      <c r="AH402" s="51"/>
      <c r="AI402" s="51"/>
      <c r="AJ402" s="51"/>
      <c r="AK402" s="51"/>
      <c r="AL402" s="51"/>
      <c r="AM402" s="51"/>
      <c r="AN402" s="51"/>
      <c r="AO402" s="51"/>
      <c r="AP402" s="51"/>
      <c r="AQ402" s="51"/>
      <c r="AR402" s="51"/>
      <c r="AS402" s="51"/>
      <c r="AT402" s="51"/>
      <c r="AU402" s="51"/>
      <c r="AV402" s="51"/>
      <c r="AW402" s="51"/>
      <c r="AX402" s="51"/>
      <c r="AY402" s="51"/>
      <c r="AZ402" s="51"/>
      <c r="BA402" s="51"/>
      <c r="BB402" s="51"/>
    </row>
    <row r="403" spans="3:54" s="32" customFormat="1" x14ac:dyDescent="0.25"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  <c r="AC403" s="51"/>
      <c r="AD403" s="51"/>
      <c r="AE403" s="51"/>
      <c r="AF403" s="51"/>
      <c r="AG403" s="51"/>
      <c r="AH403" s="51"/>
      <c r="AI403" s="51"/>
      <c r="AJ403" s="51"/>
      <c r="AK403" s="51"/>
      <c r="AL403" s="51"/>
      <c r="AM403" s="51"/>
      <c r="AN403" s="51"/>
      <c r="AO403" s="51"/>
      <c r="AP403" s="51"/>
      <c r="AQ403" s="51"/>
      <c r="AR403" s="51"/>
      <c r="AS403" s="51"/>
      <c r="AT403" s="51"/>
      <c r="AU403" s="51"/>
      <c r="AV403" s="51"/>
      <c r="AW403" s="51"/>
      <c r="AX403" s="51"/>
      <c r="AY403" s="51"/>
      <c r="AZ403" s="51"/>
      <c r="BA403" s="51"/>
      <c r="BB403" s="51"/>
    </row>
    <row r="404" spans="3:54" s="32" customFormat="1" x14ac:dyDescent="0.25"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/>
      <c r="AG404" s="51"/>
      <c r="AH404" s="51"/>
      <c r="AI404" s="51"/>
      <c r="AJ404" s="51"/>
      <c r="AK404" s="51"/>
      <c r="AL404" s="51"/>
      <c r="AM404" s="51"/>
      <c r="AN404" s="51"/>
      <c r="AO404" s="51"/>
      <c r="AP404" s="51"/>
      <c r="AQ404" s="51"/>
      <c r="AR404" s="51"/>
      <c r="AS404" s="51"/>
      <c r="AT404" s="51"/>
      <c r="AU404" s="51"/>
      <c r="AV404" s="51"/>
      <c r="AW404" s="51"/>
      <c r="AX404" s="51"/>
      <c r="AY404" s="51"/>
      <c r="AZ404" s="51"/>
      <c r="BA404" s="51"/>
      <c r="BB404" s="51"/>
    </row>
    <row r="405" spans="3:54" s="32" customFormat="1" x14ac:dyDescent="0.25"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51"/>
      <c r="AK405" s="51"/>
      <c r="AL405" s="51"/>
      <c r="AM405" s="51"/>
      <c r="AN405" s="51"/>
      <c r="AO405" s="51"/>
      <c r="AP405" s="51"/>
      <c r="AQ405" s="51"/>
      <c r="AR405" s="51"/>
      <c r="AS405" s="51"/>
      <c r="AT405" s="51"/>
      <c r="AU405" s="51"/>
      <c r="AV405" s="51"/>
      <c r="AW405" s="51"/>
      <c r="AX405" s="51"/>
      <c r="AY405" s="51"/>
      <c r="AZ405" s="51"/>
      <c r="BA405" s="51"/>
      <c r="BB405" s="51"/>
    </row>
    <row r="406" spans="3:54" s="32" customFormat="1" x14ac:dyDescent="0.25"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  <c r="AE406" s="51"/>
      <c r="AF406" s="51"/>
      <c r="AG406" s="51"/>
      <c r="AH406" s="51"/>
      <c r="AI406" s="51"/>
      <c r="AJ406" s="51"/>
      <c r="AK406" s="51"/>
      <c r="AL406" s="51"/>
      <c r="AM406" s="51"/>
      <c r="AN406" s="51"/>
      <c r="AO406" s="51"/>
      <c r="AP406" s="51"/>
      <c r="AQ406" s="51"/>
      <c r="AR406" s="51"/>
      <c r="AS406" s="51"/>
      <c r="AT406" s="51"/>
      <c r="AU406" s="51"/>
      <c r="AV406" s="51"/>
      <c r="AW406" s="51"/>
      <c r="AX406" s="51"/>
      <c r="AY406" s="51"/>
      <c r="AZ406" s="51"/>
      <c r="BA406" s="51"/>
      <c r="BB406" s="51"/>
    </row>
    <row r="407" spans="3:54" s="32" customFormat="1" x14ac:dyDescent="0.25"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/>
      <c r="AG407" s="51"/>
      <c r="AH407" s="51"/>
      <c r="AI407" s="51"/>
      <c r="AJ407" s="51"/>
      <c r="AK407" s="51"/>
      <c r="AL407" s="51"/>
      <c r="AM407" s="51"/>
      <c r="AN407" s="51"/>
      <c r="AO407" s="51"/>
      <c r="AP407" s="51"/>
      <c r="AQ407" s="51"/>
      <c r="AR407" s="51"/>
      <c r="AS407" s="51"/>
      <c r="AT407" s="51"/>
      <c r="AU407" s="51"/>
      <c r="AV407" s="51"/>
      <c r="AW407" s="51"/>
      <c r="AX407" s="51"/>
      <c r="AY407" s="51"/>
      <c r="AZ407" s="51"/>
      <c r="BA407" s="51"/>
      <c r="BB407" s="51"/>
    </row>
    <row r="408" spans="3:54" s="32" customFormat="1" x14ac:dyDescent="0.25"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/>
      <c r="AG408" s="51"/>
      <c r="AH408" s="51"/>
      <c r="AI408" s="51"/>
      <c r="AJ408" s="51"/>
      <c r="AK408" s="51"/>
      <c r="AL408" s="51"/>
      <c r="AM408" s="51"/>
      <c r="AN408" s="51"/>
      <c r="AO408" s="51"/>
      <c r="AP408" s="51"/>
      <c r="AQ408" s="51"/>
      <c r="AR408" s="51"/>
      <c r="AS408" s="51"/>
      <c r="AT408" s="51"/>
      <c r="AU408" s="51"/>
      <c r="AV408" s="51"/>
      <c r="AW408" s="51"/>
      <c r="AX408" s="51"/>
      <c r="AY408" s="51"/>
      <c r="AZ408" s="51"/>
      <c r="BA408" s="51"/>
      <c r="BB408" s="51"/>
    </row>
    <row r="409" spans="3:54" s="32" customFormat="1" x14ac:dyDescent="0.25"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  <c r="AC409" s="51"/>
      <c r="AD409" s="51"/>
      <c r="AE409" s="51"/>
      <c r="AF409" s="51"/>
      <c r="AG409" s="51"/>
      <c r="AH409" s="51"/>
      <c r="AI409" s="51"/>
      <c r="AJ409" s="51"/>
      <c r="AK409" s="51"/>
      <c r="AL409" s="51"/>
      <c r="AM409" s="51"/>
      <c r="AN409" s="51"/>
      <c r="AO409" s="51"/>
      <c r="AP409" s="51"/>
      <c r="AQ409" s="51"/>
      <c r="AR409" s="51"/>
      <c r="AS409" s="51"/>
      <c r="AT409" s="51"/>
      <c r="AU409" s="51"/>
      <c r="AV409" s="51"/>
      <c r="AW409" s="51"/>
      <c r="AX409" s="51"/>
      <c r="AY409" s="51"/>
      <c r="AZ409" s="51"/>
      <c r="BA409" s="51"/>
      <c r="BB409" s="51"/>
    </row>
    <row r="410" spans="3:54" s="32" customFormat="1" x14ac:dyDescent="0.25"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  <c r="AG410" s="51"/>
      <c r="AH410" s="51"/>
      <c r="AI410" s="51"/>
      <c r="AJ410" s="51"/>
      <c r="AK410" s="51"/>
      <c r="AL410" s="51"/>
      <c r="AM410" s="51"/>
      <c r="AN410" s="51"/>
      <c r="AO410" s="51"/>
      <c r="AP410" s="51"/>
      <c r="AQ410" s="51"/>
      <c r="AR410" s="51"/>
      <c r="AS410" s="51"/>
      <c r="AT410" s="51"/>
      <c r="AU410" s="51"/>
      <c r="AV410" s="51"/>
      <c r="AW410" s="51"/>
      <c r="AX410" s="51"/>
      <c r="AY410" s="51"/>
      <c r="AZ410" s="51"/>
      <c r="BA410" s="51"/>
      <c r="BB410" s="51"/>
    </row>
    <row r="411" spans="3:54" s="32" customFormat="1" x14ac:dyDescent="0.25"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  <c r="AC411" s="51"/>
      <c r="AD411" s="51"/>
      <c r="AE411" s="51"/>
      <c r="AF411" s="51"/>
      <c r="AG411" s="51"/>
      <c r="AH411" s="51"/>
      <c r="AI411" s="51"/>
      <c r="AJ411" s="51"/>
      <c r="AK411" s="51"/>
      <c r="AL411" s="51"/>
      <c r="AM411" s="51"/>
      <c r="AN411" s="51"/>
      <c r="AO411" s="51"/>
      <c r="AP411" s="51"/>
      <c r="AQ411" s="51"/>
      <c r="AR411" s="51"/>
      <c r="AS411" s="51"/>
      <c r="AT411" s="51"/>
      <c r="AU411" s="51"/>
      <c r="AV411" s="51"/>
      <c r="AW411" s="51"/>
      <c r="AX411" s="51"/>
      <c r="AY411" s="51"/>
      <c r="AZ411" s="51"/>
      <c r="BA411" s="51"/>
      <c r="BB411" s="51"/>
    </row>
    <row r="412" spans="3:54" s="32" customFormat="1" x14ac:dyDescent="0.25"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  <c r="AG412" s="51"/>
      <c r="AH412" s="51"/>
      <c r="AI412" s="51"/>
      <c r="AJ412" s="51"/>
      <c r="AK412" s="51"/>
      <c r="AL412" s="51"/>
      <c r="AM412" s="51"/>
      <c r="AN412" s="51"/>
      <c r="AO412" s="51"/>
      <c r="AP412" s="51"/>
      <c r="AQ412" s="51"/>
      <c r="AR412" s="51"/>
      <c r="AS412" s="51"/>
      <c r="AT412" s="51"/>
      <c r="AU412" s="51"/>
      <c r="AV412" s="51"/>
      <c r="AW412" s="51"/>
      <c r="AX412" s="51"/>
      <c r="AY412" s="51"/>
      <c r="AZ412" s="51"/>
      <c r="BA412" s="51"/>
      <c r="BB412" s="51"/>
    </row>
    <row r="413" spans="3:54" s="32" customFormat="1" x14ac:dyDescent="0.25"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/>
      <c r="AH413" s="51"/>
      <c r="AI413" s="51"/>
      <c r="AJ413" s="51"/>
      <c r="AK413" s="51"/>
      <c r="AL413" s="51"/>
      <c r="AM413" s="51"/>
      <c r="AN413" s="51"/>
      <c r="AO413" s="51"/>
      <c r="AP413" s="51"/>
      <c r="AQ413" s="51"/>
      <c r="AR413" s="51"/>
      <c r="AS413" s="51"/>
      <c r="AT413" s="51"/>
      <c r="AU413" s="51"/>
      <c r="AV413" s="51"/>
      <c r="AW413" s="51"/>
      <c r="AX413" s="51"/>
      <c r="AY413" s="51"/>
      <c r="AZ413" s="51"/>
      <c r="BA413" s="51"/>
      <c r="BB413" s="51"/>
    </row>
    <row r="414" spans="3:54" s="32" customFormat="1" x14ac:dyDescent="0.25"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  <c r="AG414" s="51"/>
      <c r="AH414" s="51"/>
      <c r="AI414" s="51"/>
      <c r="AJ414" s="51"/>
      <c r="AK414" s="51"/>
      <c r="AL414" s="51"/>
      <c r="AM414" s="51"/>
      <c r="AN414" s="51"/>
      <c r="AO414" s="51"/>
      <c r="AP414" s="51"/>
      <c r="AQ414" s="51"/>
      <c r="AR414" s="51"/>
      <c r="AS414" s="51"/>
      <c r="AT414" s="51"/>
      <c r="AU414" s="51"/>
      <c r="AV414" s="51"/>
      <c r="AW414" s="51"/>
      <c r="AX414" s="51"/>
      <c r="AY414" s="51"/>
      <c r="AZ414" s="51"/>
      <c r="BA414" s="51"/>
      <c r="BB414" s="51"/>
    </row>
    <row r="415" spans="3:54" s="32" customFormat="1" x14ac:dyDescent="0.25"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  <c r="AF415" s="51"/>
      <c r="AG415" s="51"/>
      <c r="AH415" s="51"/>
      <c r="AI415" s="51"/>
      <c r="AJ415" s="51"/>
      <c r="AK415" s="51"/>
      <c r="AL415" s="51"/>
      <c r="AM415" s="51"/>
      <c r="AN415" s="51"/>
      <c r="AO415" s="51"/>
      <c r="AP415" s="51"/>
      <c r="AQ415" s="51"/>
      <c r="AR415" s="51"/>
      <c r="AS415" s="51"/>
      <c r="AT415" s="51"/>
      <c r="AU415" s="51"/>
      <c r="AV415" s="51"/>
      <c r="AW415" s="51"/>
      <c r="AX415" s="51"/>
      <c r="AY415" s="51"/>
      <c r="AZ415" s="51"/>
      <c r="BA415" s="51"/>
      <c r="BB415" s="51"/>
    </row>
    <row r="416" spans="3:54" s="32" customFormat="1" x14ac:dyDescent="0.25"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  <c r="AC416" s="51"/>
      <c r="AD416" s="51"/>
      <c r="AE416" s="51"/>
      <c r="AF416" s="51"/>
      <c r="AG416" s="51"/>
      <c r="AH416" s="51"/>
      <c r="AI416" s="51"/>
      <c r="AJ416" s="51"/>
      <c r="AK416" s="51"/>
      <c r="AL416" s="51"/>
      <c r="AM416" s="51"/>
      <c r="AN416" s="51"/>
      <c r="AO416" s="51"/>
      <c r="AP416" s="51"/>
      <c r="AQ416" s="51"/>
      <c r="AR416" s="51"/>
      <c r="AS416" s="51"/>
      <c r="AT416" s="51"/>
      <c r="AU416" s="51"/>
      <c r="AV416" s="51"/>
      <c r="AW416" s="51"/>
      <c r="AX416" s="51"/>
      <c r="AY416" s="51"/>
      <c r="AZ416" s="51"/>
      <c r="BA416" s="51"/>
      <c r="BB416" s="51"/>
    </row>
    <row r="417" spans="3:54" s="32" customFormat="1" x14ac:dyDescent="0.25"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  <c r="AC417" s="51"/>
      <c r="AD417" s="51"/>
      <c r="AE417" s="51"/>
      <c r="AF417" s="51"/>
      <c r="AG417" s="51"/>
      <c r="AH417" s="51"/>
      <c r="AI417" s="51"/>
      <c r="AJ417" s="51"/>
      <c r="AK417" s="51"/>
      <c r="AL417" s="51"/>
      <c r="AM417" s="51"/>
      <c r="AN417" s="51"/>
      <c r="AO417" s="51"/>
      <c r="AP417" s="51"/>
      <c r="AQ417" s="51"/>
      <c r="AR417" s="51"/>
      <c r="AS417" s="51"/>
      <c r="AT417" s="51"/>
      <c r="AU417" s="51"/>
      <c r="AV417" s="51"/>
      <c r="AW417" s="51"/>
      <c r="AX417" s="51"/>
      <c r="AY417" s="51"/>
      <c r="AZ417" s="51"/>
      <c r="BA417" s="51"/>
      <c r="BB417" s="51"/>
    </row>
    <row r="418" spans="3:54" s="32" customFormat="1" x14ac:dyDescent="0.25"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/>
      <c r="AG418" s="51"/>
      <c r="AH418" s="51"/>
      <c r="AI418" s="51"/>
      <c r="AJ418" s="51"/>
      <c r="AK418" s="51"/>
      <c r="AL418" s="51"/>
      <c r="AM418" s="51"/>
      <c r="AN418" s="51"/>
      <c r="AO418" s="51"/>
      <c r="AP418" s="51"/>
      <c r="AQ418" s="51"/>
      <c r="AR418" s="51"/>
      <c r="AS418" s="51"/>
      <c r="AT418" s="51"/>
      <c r="AU418" s="51"/>
      <c r="AV418" s="51"/>
      <c r="AW418" s="51"/>
      <c r="AX418" s="51"/>
      <c r="AY418" s="51"/>
      <c r="AZ418" s="51"/>
      <c r="BA418" s="51"/>
      <c r="BB418" s="51"/>
    </row>
    <row r="419" spans="3:54" s="32" customFormat="1" x14ac:dyDescent="0.25"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  <c r="AH419" s="51"/>
      <c r="AI419" s="51"/>
      <c r="AJ419" s="51"/>
      <c r="AK419" s="51"/>
      <c r="AL419" s="51"/>
      <c r="AM419" s="51"/>
      <c r="AN419" s="51"/>
      <c r="AO419" s="51"/>
      <c r="AP419" s="51"/>
      <c r="AQ419" s="51"/>
      <c r="AR419" s="51"/>
      <c r="AS419" s="51"/>
      <c r="AT419" s="51"/>
      <c r="AU419" s="51"/>
      <c r="AV419" s="51"/>
      <c r="AW419" s="51"/>
      <c r="AX419" s="51"/>
      <c r="AY419" s="51"/>
      <c r="AZ419" s="51"/>
      <c r="BA419" s="51"/>
      <c r="BB419" s="51"/>
    </row>
    <row r="420" spans="3:54" s="32" customFormat="1" x14ac:dyDescent="0.25"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  <c r="AC420" s="51"/>
      <c r="AD420" s="51"/>
      <c r="AE420" s="51"/>
      <c r="AF420" s="51"/>
      <c r="AG420" s="51"/>
      <c r="AH420" s="51"/>
      <c r="AI420" s="51"/>
      <c r="AJ420" s="51"/>
      <c r="AK420" s="51"/>
      <c r="AL420" s="51"/>
      <c r="AM420" s="51"/>
      <c r="AN420" s="51"/>
      <c r="AO420" s="51"/>
      <c r="AP420" s="51"/>
      <c r="AQ420" s="51"/>
      <c r="AR420" s="51"/>
      <c r="AS420" s="51"/>
      <c r="AT420" s="51"/>
      <c r="AU420" s="51"/>
      <c r="AV420" s="51"/>
      <c r="AW420" s="51"/>
      <c r="AX420" s="51"/>
      <c r="AY420" s="51"/>
      <c r="AZ420" s="51"/>
      <c r="BA420" s="51"/>
      <c r="BB420" s="51"/>
    </row>
    <row r="421" spans="3:54" s="32" customFormat="1" x14ac:dyDescent="0.25"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/>
      <c r="AG421" s="51"/>
      <c r="AH421" s="51"/>
      <c r="AI421" s="51"/>
      <c r="AJ421" s="51"/>
      <c r="AK421" s="51"/>
      <c r="AL421" s="51"/>
      <c r="AM421" s="51"/>
      <c r="AN421" s="51"/>
      <c r="AO421" s="51"/>
      <c r="AP421" s="51"/>
      <c r="AQ421" s="51"/>
      <c r="AR421" s="51"/>
      <c r="AS421" s="51"/>
      <c r="AT421" s="51"/>
      <c r="AU421" s="51"/>
      <c r="AV421" s="51"/>
      <c r="AW421" s="51"/>
      <c r="AX421" s="51"/>
      <c r="AY421" s="51"/>
      <c r="AZ421" s="51"/>
      <c r="BA421" s="51"/>
      <c r="BB421" s="51"/>
    </row>
    <row r="422" spans="3:54" s="32" customFormat="1" x14ac:dyDescent="0.25"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/>
      <c r="AG422" s="51"/>
      <c r="AH422" s="51"/>
      <c r="AI422" s="51"/>
      <c r="AJ422" s="51"/>
      <c r="AK422" s="51"/>
      <c r="AL422" s="51"/>
      <c r="AM422" s="51"/>
      <c r="AN422" s="51"/>
      <c r="AO422" s="51"/>
      <c r="AP422" s="51"/>
      <c r="AQ422" s="51"/>
      <c r="AR422" s="51"/>
      <c r="AS422" s="51"/>
      <c r="AT422" s="51"/>
      <c r="AU422" s="51"/>
      <c r="AV422" s="51"/>
      <c r="AW422" s="51"/>
      <c r="AX422" s="51"/>
      <c r="AY422" s="51"/>
      <c r="AZ422" s="51"/>
      <c r="BA422" s="51"/>
      <c r="BB422" s="51"/>
    </row>
    <row r="423" spans="3:54" s="32" customFormat="1" x14ac:dyDescent="0.25"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  <c r="AE423" s="51"/>
      <c r="AF423" s="51"/>
      <c r="AG423" s="51"/>
      <c r="AH423" s="51"/>
      <c r="AI423" s="51"/>
      <c r="AJ423" s="51"/>
      <c r="AK423" s="51"/>
      <c r="AL423" s="51"/>
      <c r="AM423" s="51"/>
      <c r="AN423" s="51"/>
      <c r="AO423" s="51"/>
      <c r="AP423" s="51"/>
      <c r="AQ423" s="51"/>
      <c r="AR423" s="51"/>
      <c r="AS423" s="51"/>
      <c r="AT423" s="51"/>
      <c r="AU423" s="51"/>
      <c r="AV423" s="51"/>
      <c r="AW423" s="51"/>
      <c r="AX423" s="51"/>
      <c r="AY423" s="51"/>
      <c r="AZ423" s="51"/>
      <c r="BA423" s="51"/>
      <c r="BB423" s="51"/>
    </row>
    <row r="424" spans="3:54" s="32" customFormat="1" x14ac:dyDescent="0.25"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/>
      <c r="AG424" s="51"/>
      <c r="AH424" s="51"/>
      <c r="AI424" s="51"/>
      <c r="AJ424" s="51"/>
      <c r="AK424" s="51"/>
      <c r="AL424" s="51"/>
      <c r="AM424" s="51"/>
      <c r="AN424" s="51"/>
      <c r="AO424" s="51"/>
      <c r="AP424" s="51"/>
      <c r="AQ424" s="51"/>
      <c r="AR424" s="51"/>
      <c r="AS424" s="51"/>
      <c r="AT424" s="51"/>
      <c r="AU424" s="51"/>
      <c r="AV424" s="51"/>
      <c r="AW424" s="51"/>
      <c r="AX424" s="51"/>
      <c r="AY424" s="51"/>
      <c r="AZ424" s="51"/>
      <c r="BA424" s="51"/>
      <c r="BB424" s="51"/>
    </row>
    <row r="425" spans="3:54" s="32" customFormat="1" x14ac:dyDescent="0.25"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/>
      <c r="AG425" s="51"/>
      <c r="AH425" s="51"/>
      <c r="AI425" s="51"/>
      <c r="AJ425" s="51"/>
      <c r="AK425" s="51"/>
      <c r="AL425" s="51"/>
      <c r="AM425" s="51"/>
      <c r="AN425" s="51"/>
      <c r="AO425" s="51"/>
      <c r="AP425" s="51"/>
      <c r="AQ425" s="51"/>
      <c r="AR425" s="51"/>
      <c r="AS425" s="51"/>
      <c r="AT425" s="51"/>
      <c r="AU425" s="51"/>
      <c r="AV425" s="51"/>
      <c r="AW425" s="51"/>
      <c r="AX425" s="51"/>
      <c r="AY425" s="51"/>
      <c r="AZ425" s="51"/>
      <c r="BA425" s="51"/>
      <c r="BB425" s="51"/>
    </row>
    <row r="426" spans="3:54" s="32" customFormat="1" x14ac:dyDescent="0.25"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/>
      <c r="AH426" s="51"/>
      <c r="AI426" s="51"/>
      <c r="AJ426" s="51"/>
      <c r="AK426" s="51"/>
      <c r="AL426" s="51"/>
      <c r="AM426" s="51"/>
      <c r="AN426" s="51"/>
      <c r="AO426" s="51"/>
      <c r="AP426" s="51"/>
      <c r="AQ426" s="51"/>
      <c r="AR426" s="51"/>
      <c r="AS426" s="51"/>
      <c r="AT426" s="51"/>
      <c r="AU426" s="51"/>
      <c r="AV426" s="51"/>
      <c r="AW426" s="51"/>
      <c r="AX426" s="51"/>
      <c r="AY426" s="51"/>
      <c r="AZ426" s="51"/>
      <c r="BA426" s="51"/>
      <c r="BB426" s="51"/>
    </row>
    <row r="427" spans="3:54" s="32" customFormat="1" x14ac:dyDescent="0.25"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/>
      <c r="AH427" s="51"/>
      <c r="AI427" s="51"/>
      <c r="AJ427" s="51"/>
      <c r="AK427" s="51"/>
      <c r="AL427" s="51"/>
      <c r="AM427" s="51"/>
      <c r="AN427" s="51"/>
      <c r="AO427" s="51"/>
      <c r="AP427" s="51"/>
      <c r="AQ427" s="51"/>
      <c r="AR427" s="51"/>
      <c r="AS427" s="51"/>
      <c r="AT427" s="51"/>
      <c r="AU427" s="51"/>
      <c r="AV427" s="51"/>
      <c r="AW427" s="51"/>
      <c r="AX427" s="51"/>
      <c r="AY427" s="51"/>
      <c r="AZ427" s="51"/>
      <c r="BA427" s="51"/>
      <c r="BB427" s="51"/>
    </row>
    <row r="428" spans="3:54" s="32" customFormat="1" x14ac:dyDescent="0.25"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  <c r="AC428" s="51"/>
      <c r="AD428" s="51"/>
      <c r="AE428" s="51"/>
      <c r="AF428" s="51"/>
      <c r="AG428" s="51"/>
      <c r="AH428" s="51"/>
      <c r="AI428" s="51"/>
      <c r="AJ428" s="51"/>
      <c r="AK428" s="51"/>
      <c r="AL428" s="51"/>
      <c r="AM428" s="51"/>
      <c r="AN428" s="51"/>
      <c r="AO428" s="51"/>
      <c r="AP428" s="51"/>
      <c r="AQ428" s="51"/>
      <c r="AR428" s="51"/>
      <c r="AS428" s="51"/>
      <c r="AT428" s="51"/>
      <c r="AU428" s="51"/>
      <c r="AV428" s="51"/>
      <c r="AW428" s="51"/>
      <c r="AX428" s="51"/>
      <c r="AY428" s="51"/>
      <c r="AZ428" s="51"/>
      <c r="BA428" s="51"/>
      <c r="BB428" s="51"/>
    </row>
    <row r="429" spans="3:54" s="32" customFormat="1" x14ac:dyDescent="0.25"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  <c r="AC429" s="51"/>
      <c r="AD429" s="51"/>
      <c r="AE429" s="51"/>
      <c r="AF429" s="51"/>
      <c r="AG429" s="51"/>
      <c r="AH429" s="51"/>
      <c r="AI429" s="51"/>
      <c r="AJ429" s="51"/>
      <c r="AK429" s="51"/>
      <c r="AL429" s="51"/>
      <c r="AM429" s="51"/>
      <c r="AN429" s="51"/>
      <c r="AO429" s="51"/>
      <c r="AP429" s="51"/>
      <c r="AQ429" s="51"/>
      <c r="AR429" s="51"/>
      <c r="AS429" s="51"/>
      <c r="AT429" s="51"/>
      <c r="AU429" s="51"/>
      <c r="AV429" s="51"/>
      <c r="AW429" s="51"/>
      <c r="AX429" s="51"/>
      <c r="AY429" s="51"/>
      <c r="AZ429" s="51"/>
      <c r="BA429" s="51"/>
      <c r="BB429" s="51"/>
    </row>
    <row r="430" spans="3:54" s="32" customFormat="1" x14ac:dyDescent="0.25"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  <c r="AC430" s="51"/>
      <c r="AD430" s="51"/>
      <c r="AE430" s="51"/>
      <c r="AF430" s="51"/>
      <c r="AG430" s="51"/>
      <c r="AH430" s="51"/>
      <c r="AI430" s="51"/>
      <c r="AJ430" s="51"/>
      <c r="AK430" s="51"/>
      <c r="AL430" s="51"/>
      <c r="AM430" s="51"/>
      <c r="AN430" s="51"/>
      <c r="AO430" s="51"/>
      <c r="AP430" s="51"/>
      <c r="AQ430" s="51"/>
      <c r="AR430" s="51"/>
      <c r="AS430" s="51"/>
      <c r="AT430" s="51"/>
      <c r="AU430" s="51"/>
      <c r="AV430" s="51"/>
      <c r="AW430" s="51"/>
      <c r="AX430" s="51"/>
      <c r="AY430" s="51"/>
      <c r="AZ430" s="51"/>
      <c r="BA430" s="51"/>
      <c r="BB430" s="51"/>
    </row>
    <row r="431" spans="3:54" s="32" customFormat="1" x14ac:dyDescent="0.25"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  <c r="AC431" s="51"/>
      <c r="AD431" s="51"/>
      <c r="AE431" s="51"/>
      <c r="AF431" s="51"/>
      <c r="AG431" s="51"/>
      <c r="AH431" s="51"/>
      <c r="AI431" s="51"/>
      <c r="AJ431" s="51"/>
      <c r="AK431" s="51"/>
      <c r="AL431" s="51"/>
      <c r="AM431" s="51"/>
      <c r="AN431" s="51"/>
      <c r="AO431" s="51"/>
      <c r="AP431" s="51"/>
      <c r="AQ431" s="51"/>
      <c r="AR431" s="51"/>
      <c r="AS431" s="51"/>
      <c r="AT431" s="51"/>
      <c r="AU431" s="51"/>
      <c r="AV431" s="51"/>
      <c r="AW431" s="51"/>
      <c r="AX431" s="51"/>
      <c r="AY431" s="51"/>
      <c r="AZ431" s="51"/>
      <c r="BA431" s="51"/>
      <c r="BB431" s="51"/>
    </row>
    <row r="432" spans="3:54" s="32" customFormat="1" x14ac:dyDescent="0.25"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  <c r="AC432" s="51"/>
      <c r="AD432" s="51"/>
      <c r="AE432" s="51"/>
      <c r="AF432" s="51"/>
      <c r="AG432" s="51"/>
      <c r="AH432" s="51"/>
      <c r="AI432" s="51"/>
      <c r="AJ432" s="51"/>
      <c r="AK432" s="51"/>
      <c r="AL432" s="51"/>
      <c r="AM432" s="51"/>
      <c r="AN432" s="51"/>
      <c r="AO432" s="51"/>
      <c r="AP432" s="51"/>
      <c r="AQ432" s="51"/>
      <c r="AR432" s="51"/>
      <c r="AS432" s="51"/>
      <c r="AT432" s="51"/>
      <c r="AU432" s="51"/>
      <c r="AV432" s="51"/>
      <c r="AW432" s="51"/>
      <c r="AX432" s="51"/>
      <c r="AY432" s="51"/>
      <c r="AZ432" s="51"/>
      <c r="BA432" s="51"/>
      <c r="BB432" s="51"/>
    </row>
    <row r="433" spans="3:54" s="32" customFormat="1" x14ac:dyDescent="0.25"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/>
      <c r="AG433" s="51"/>
      <c r="AH433" s="51"/>
      <c r="AI433" s="51"/>
      <c r="AJ433" s="51"/>
      <c r="AK433" s="51"/>
      <c r="AL433" s="51"/>
      <c r="AM433" s="51"/>
      <c r="AN433" s="51"/>
      <c r="AO433" s="51"/>
      <c r="AP433" s="51"/>
      <c r="AQ433" s="51"/>
      <c r="AR433" s="51"/>
      <c r="AS433" s="51"/>
      <c r="AT433" s="51"/>
      <c r="AU433" s="51"/>
      <c r="AV433" s="51"/>
      <c r="AW433" s="51"/>
      <c r="AX433" s="51"/>
      <c r="AY433" s="51"/>
      <c r="AZ433" s="51"/>
      <c r="BA433" s="51"/>
      <c r="BB433" s="51"/>
    </row>
    <row r="434" spans="3:54" s="32" customFormat="1" x14ac:dyDescent="0.25"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/>
      <c r="AG434" s="51"/>
      <c r="AH434" s="51"/>
      <c r="AI434" s="51"/>
      <c r="AJ434" s="51"/>
      <c r="AK434" s="51"/>
      <c r="AL434" s="51"/>
      <c r="AM434" s="51"/>
      <c r="AN434" s="51"/>
      <c r="AO434" s="51"/>
      <c r="AP434" s="51"/>
      <c r="AQ434" s="51"/>
      <c r="AR434" s="51"/>
      <c r="AS434" s="51"/>
      <c r="AT434" s="51"/>
      <c r="AU434" s="51"/>
      <c r="AV434" s="51"/>
      <c r="AW434" s="51"/>
      <c r="AX434" s="51"/>
      <c r="AY434" s="51"/>
      <c r="AZ434" s="51"/>
      <c r="BA434" s="51"/>
      <c r="BB434" s="51"/>
    </row>
    <row r="435" spans="3:54" s="32" customFormat="1" x14ac:dyDescent="0.25"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/>
      <c r="AG435" s="51"/>
      <c r="AH435" s="51"/>
      <c r="AI435" s="51"/>
      <c r="AJ435" s="51"/>
      <c r="AK435" s="51"/>
      <c r="AL435" s="51"/>
      <c r="AM435" s="51"/>
      <c r="AN435" s="51"/>
      <c r="AO435" s="51"/>
      <c r="AP435" s="51"/>
      <c r="AQ435" s="51"/>
      <c r="AR435" s="51"/>
      <c r="AS435" s="51"/>
      <c r="AT435" s="51"/>
      <c r="AU435" s="51"/>
      <c r="AV435" s="51"/>
      <c r="AW435" s="51"/>
      <c r="AX435" s="51"/>
      <c r="AY435" s="51"/>
      <c r="AZ435" s="51"/>
      <c r="BA435" s="51"/>
      <c r="BB435" s="51"/>
    </row>
    <row r="436" spans="3:54" s="32" customFormat="1" x14ac:dyDescent="0.25"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  <c r="AC436" s="51"/>
      <c r="AD436" s="51"/>
      <c r="AE436" s="51"/>
      <c r="AF436" s="51"/>
      <c r="AG436" s="51"/>
      <c r="AH436" s="51"/>
      <c r="AI436" s="51"/>
      <c r="AJ436" s="51"/>
      <c r="AK436" s="51"/>
      <c r="AL436" s="51"/>
      <c r="AM436" s="51"/>
      <c r="AN436" s="51"/>
      <c r="AO436" s="51"/>
      <c r="AP436" s="51"/>
      <c r="AQ436" s="51"/>
      <c r="AR436" s="51"/>
      <c r="AS436" s="51"/>
      <c r="AT436" s="51"/>
      <c r="AU436" s="51"/>
      <c r="AV436" s="51"/>
      <c r="AW436" s="51"/>
      <c r="AX436" s="51"/>
      <c r="AY436" s="51"/>
      <c r="AZ436" s="51"/>
      <c r="BA436" s="51"/>
      <c r="BB436" s="51"/>
    </row>
    <row r="437" spans="3:54" s="32" customFormat="1" x14ac:dyDescent="0.25"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  <c r="AC437" s="51"/>
      <c r="AD437" s="51"/>
      <c r="AE437" s="51"/>
      <c r="AF437" s="51"/>
      <c r="AG437" s="51"/>
      <c r="AH437" s="51"/>
      <c r="AI437" s="51"/>
      <c r="AJ437" s="51"/>
      <c r="AK437" s="51"/>
      <c r="AL437" s="51"/>
      <c r="AM437" s="51"/>
      <c r="AN437" s="51"/>
      <c r="AO437" s="51"/>
      <c r="AP437" s="51"/>
      <c r="AQ437" s="51"/>
      <c r="AR437" s="51"/>
      <c r="AS437" s="51"/>
      <c r="AT437" s="51"/>
      <c r="AU437" s="51"/>
      <c r="AV437" s="51"/>
      <c r="AW437" s="51"/>
      <c r="AX437" s="51"/>
      <c r="AY437" s="51"/>
      <c r="AZ437" s="51"/>
      <c r="BA437" s="51"/>
      <c r="BB437" s="51"/>
    </row>
    <row r="438" spans="3:54" s="32" customFormat="1" x14ac:dyDescent="0.25"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  <c r="AC438" s="51"/>
      <c r="AD438" s="51"/>
      <c r="AE438" s="51"/>
      <c r="AF438" s="51"/>
      <c r="AG438" s="51"/>
      <c r="AH438" s="51"/>
      <c r="AI438" s="51"/>
      <c r="AJ438" s="51"/>
      <c r="AK438" s="51"/>
      <c r="AL438" s="51"/>
      <c r="AM438" s="51"/>
      <c r="AN438" s="51"/>
      <c r="AO438" s="51"/>
      <c r="AP438" s="51"/>
      <c r="AQ438" s="51"/>
      <c r="AR438" s="51"/>
      <c r="AS438" s="51"/>
      <c r="AT438" s="51"/>
      <c r="AU438" s="51"/>
      <c r="AV438" s="51"/>
      <c r="AW438" s="51"/>
      <c r="AX438" s="51"/>
      <c r="AY438" s="51"/>
      <c r="AZ438" s="51"/>
      <c r="BA438" s="51"/>
      <c r="BB438" s="51"/>
    </row>
    <row r="439" spans="3:54" s="32" customFormat="1" x14ac:dyDescent="0.25"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/>
      <c r="AG439" s="51"/>
      <c r="AH439" s="51"/>
      <c r="AI439" s="51"/>
      <c r="AJ439" s="51"/>
      <c r="AK439" s="51"/>
      <c r="AL439" s="51"/>
      <c r="AM439" s="51"/>
      <c r="AN439" s="51"/>
      <c r="AO439" s="51"/>
      <c r="AP439" s="51"/>
      <c r="AQ439" s="51"/>
      <c r="AR439" s="51"/>
      <c r="AS439" s="51"/>
      <c r="AT439" s="51"/>
      <c r="AU439" s="51"/>
      <c r="AV439" s="51"/>
      <c r="AW439" s="51"/>
      <c r="AX439" s="51"/>
      <c r="AY439" s="51"/>
      <c r="AZ439" s="51"/>
      <c r="BA439" s="51"/>
      <c r="BB439" s="51"/>
    </row>
    <row r="440" spans="3:54" s="32" customFormat="1" x14ac:dyDescent="0.25"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/>
      <c r="AG440" s="51"/>
      <c r="AH440" s="51"/>
      <c r="AI440" s="51"/>
      <c r="AJ440" s="51"/>
      <c r="AK440" s="51"/>
      <c r="AL440" s="51"/>
      <c r="AM440" s="51"/>
      <c r="AN440" s="51"/>
      <c r="AO440" s="51"/>
      <c r="AP440" s="51"/>
      <c r="AQ440" s="51"/>
      <c r="AR440" s="51"/>
      <c r="AS440" s="51"/>
      <c r="AT440" s="51"/>
      <c r="AU440" s="51"/>
      <c r="AV440" s="51"/>
      <c r="AW440" s="51"/>
      <c r="AX440" s="51"/>
      <c r="AY440" s="51"/>
      <c r="AZ440" s="51"/>
      <c r="BA440" s="51"/>
      <c r="BB440" s="51"/>
    </row>
    <row r="441" spans="3:54" s="32" customFormat="1" x14ac:dyDescent="0.25"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  <c r="AC441" s="51"/>
      <c r="AD441" s="51"/>
      <c r="AE441" s="51"/>
      <c r="AF441" s="51"/>
      <c r="AG441" s="51"/>
      <c r="AH441" s="51"/>
      <c r="AI441" s="51"/>
      <c r="AJ441" s="51"/>
      <c r="AK441" s="51"/>
      <c r="AL441" s="51"/>
      <c r="AM441" s="51"/>
      <c r="AN441" s="51"/>
      <c r="AO441" s="51"/>
      <c r="AP441" s="51"/>
      <c r="AQ441" s="51"/>
      <c r="AR441" s="51"/>
      <c r="AS441" s="51"/>
      <c r="AT441" s="51"/>
      <c r="AU441" s="51"/>
      <c r="AV441" s="51"/>
      <c r="AW441" s="51"/>
      <c r="AX441" s="51"/>
      <c r="AY441" s="51"/>
      <c r="AZ441" s="51"/>
      <c r="BA441" s="51"/>
      <c r="BB441" s="51"/>
    </row>
    <row r="442" spans="3:54" s="32" customFormat="1" x14ac:dyDescent="0.25"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  <c r="AC442" s="51"/>
      <c r="AD442" s="51"/>
      <c r="AE442" s="51"/>
      <c r="AF442" s="51"/>
      <c r="AG442" s="51"/>
      <c r="AH442" s="51"/>
      <c r="AI442" s="51"/>
      <c r="AJ442" s="51"/>
      <c r="AK442" s="51"/>
      <c r="AL442" s="51"/>
      <c r="AM442" s="51"/>
      <c r="AN442" s="51"/>
      <c r="AO442" s="51"/>
      <c r="AP442" s="51"/>
      <c r="AQ442" s="51"/>
      <c r="AR442" s="51"/>
      <c r="AS442" s="51"/>
      <c r="AT442" s="51"/>
      <c r="AU442" s="51"/>
      <c r="AV442" s="51"/>
      <c r="AW442" s="51"/>
      <c r="AX442" s="51"/>
      <c r="AY442" s="51"/>
      <c r="AZ442" s="51"/>
      <c r="BA442" s="51"/>
      <c r="BB442" s="51"/>
    </row>
    <row r="443" spans="3:54" s="32" customFormat="1" x14ac:dyDescent="0.25"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  <c r="AC443" s="51"/>
      <c r="AD443" s="51"/>
      <c r="AE443" s="51"/>
      <c r="AF443" s="51"/>
      <c r="AG443" s="51"/>
      <c r="AH443" s="51"/>
      <c r="AI443" s="51"/>
      <c r="AJ443" s="51"/>
      <c r="AK443" s="51"/>
      <c r="AL443" s="51"/>
      <c r="AM443" s="51"/>
      <c r="AN443" s="51"/>
      <c r="AO443" s="51"/>
      <c r="AP443" s="51"/>
      <c r="AQ443" s="51"/>
      <c r="AR443" s="51"/>
      <c r="AS443" s="51"/>
      <c r="AT443" s="51"/>
      <c r="AU443" s="51"/>
      <c r="AV443" s="51"/>
      <c r="AW443" s="51"/>
      <c r="AX443" s="51"/>
      <c r="AY443" s="51"/>
      <c r="AZ443" s="51"/>
      <c r="BA443" s="51"/>
      <c r="BB443" s="51"/>
    </row>
    <row r="444" spans="3:54" s="32" customFormat="1" x14ac:dyDescent="0.25"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  <c r="AC444" s="51"/>
      <c r="AD444" s="51"/>
      <c r="AE444" s="51"/>
      <c r="AF444" s="51"/>
      <c r="AG444" s="51"/>
      <c r="AH444" s="51"/>
      <c r="AI444" s="51"/>
      <c r="AJ444" s="51"/>
      <c r="AK444" s="51"/>
      <c r="AL444" s="51"/>
      <c r="AM444" s="51"/>
      <c r="AN444" s="51"/>
      <c r="AO444" s="51"/>
      <c r="AP444" s="51"/>
      <c r="AQ444" s="51"/>
      <c r="AR444" s="51"/>
      <c r="AS444" s="51"/>
      <c r="AT444" s="51"/>
      <c r="AU444" s="51"/>
      <c r="AV444" s="51"/>
      <c r="AW444" s="51"/>
      <c r="AX444" s="51"/>
      <c r="AY444" s="51"/>
      <c r="AZ444" s="51"/>
      <c r="BA444" s="51"/>
      <c r="BB444" s="51"/>
    </row>
    <row r="445" spans="3:54" s="32" customFormat="1" x14ac:dyDescent="0.25"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  <c r="AC445" s="51"/>
      <c r="AD445" s="51"/>
      <c r="AE445" s="51"/>
      <c r="AF445" s="51"/>
      <c r="AG445" s="51"/>
      <c r="AH445" s="51"/>
      <c r="AI445" s="51"/>
      <c r="AJ445" s="51"/>
      <c r="AK445" s="51"/>
      <c r="AL445" s="51"/>
      <c r="AM445" s="51"/>
      <c r="AN445" s="51"/>
      <c r="AO445" s="51"/>
      <c r="AP445" s="51"/>
      <c r="AQ445" s="51"/>
      <c r="AR445" s="51"/>
      <c r="AS445" s="51"/>
      <c r="AT445" s="51"/>
      <c r="AU445" s="51"/>
      <c r="AV445" s="51"/>
      <c r="AW445" s="51"/>
      <c r="AX445" s="51"/>
      <c r="AY445" s="51"/>
      <c r="AZ445" s="51"/>
      <c r="BA445" s="51"/>
      <c r="BB445" s="51"/>
    </row>
    <row r="446" spans="3:54" s="32" customFormat="1" x14ac:dyDescent="0.25"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  <c r="AC446" s="51"/>
      <c r="AD446" s="51"/>
      <c r="AE446" s="51"/>
      <c r="AF446" s="51"/>
      <c r="AG446" s="51"/>
      <c r="AH446" s="51"/>
      <c r="AI446" s="51"/>
      <c r="AJ446" s="51"/>
      <c r="AK446" s="51"/>
      <c r="AL446" s="51"/>
      <c r="AM446" s="51"/>
      <c r="AN446" s="51"/>
      <c r="AO446" s="51"/>
      <c r="AP446" s="51"/>
      <c r="AQ446" s="51"/>
      <c r="AR446" s="51"/>
      <c r="AS446" s="51"/>
      <c r="AT446" s="51"/>
      <c r="AU446" s="51"/>
      <c r="AV446" s="51"/>
      <c r="AW446" s="51"/>
      <c r="AX446" s="51"/>
      <c r="AY446" s="51"/>
      <c r="AZ446" s="51"/>
      <c r="BA446" s="51"/>
      <c r="BB446" s="51"/>
    </row>
    <row r="447" spans="3:54" s="32" customFormat="1" x14ac:dyDescent="0.25"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  <c r="AC447" s="51"/>
      <c r="AD447" s="51"/>
      <c r="AE447" s="51"/>
      <c r="AF447" s="51"/>
      <c r="AG447" s="51"/>
      <c r="AH447" s="51"/>
      <c r="AI447" s="51"/>
      <c r="AJ447" s="51"/>
      <c r="AK447" s="51"/>
      <c r="AL447" s="51"/>
      <c r="AM447" s="51"/>
      <c r="AN447" s="51"/>
      <c r="AO447" s="51"/>
      <c r="AP447" s="51"/>
      <c r="AQ447" s="51"/>
      <c r="AR447" s="51"/>
      <c r="AS447" s="51"/>
      <c r="AT447" s="51"/>
      <c r="AU447" s="51"/>
      <c r="AV447" s="51"/>
      <c r="AW447" s="51"/>
      <c r="AX447" s="51"/>
      <c r="AY447" s="51"/>
      <c r="AZ447" s="51"/>
      <c r="BA447" s="51"/>
      <c r="BB447" s="51"/>
    </row>
    <row r="448" spans="3:54" s="32" customFormat="1" x14ac:dyDescent="0.25"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  <c r="AC448" s="51"/>
      <c r="AD448" s="51"/>
      <c r="AE448" s="51"/>
      <c r="AF448" s="51"/>
      <c r="AG448" s="51"/>
      <c r="AH448" s="51"/>
      <c r="AI448" s="51"/>
      <c r="AJ448" s="51"/>
      <c r="AK448" s="51"/>
      <c r="AL448" s="51"/>
      <c r="AM448" s="51"/>
      <c r="AN448" s="51"/>
      <c r="AO448" s="51"/>
      <c r="AP448" s="51"/>
      <c r="AQ448" s="51"/>
      <c r="AR448" s="51"/>
      <c r="AS448" s="51"/>
      <c r="AT448" s="51"/>
      <c r="AU448" s="51"/>
      <c r="AV448" s="51"/>
      <c r="AW448" s="51"/>
      <c r="AX448" s="51"/>
      <c r="AY448" s="51"/>
      <c r="AZ448" s="51"/>
      <c r="BA448" s="51"/>
      <c r="BB448" s="51"/>
    </row>
    <row r="449" spans="3:54" s="32" customFormat="1" x14ac:dyDescent="0.25"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  <c r="AC449" s="51"/>
      <c r="AD449" s="51"/>
      <c r="AE449" s="51"/>
      <c r="AF449" s="51"/>
      <c r="AG449" s="51"/>
      <c r="AH449" s="51"/>
      <c r="AI449" s="51"/>
      <c r="AJ449" s="51"/>
      <c r="AK449" s="51"/>
      <c r="AL449" s="51"/>
      <c r="AM449" s="51"/>
      <c r="AN449" s="51"/>
      <c r="AO449" s="51"/>
      <c r="AP449" s="51"/>
      <c r="AQ449" s="51"/>
      <c r="AR449" s="51"/>
      <c r="AS449" s="51"/>
      <c r="AT449" s="51"/>
      <c r="AU449" s="51"/>
      <c r="AV449" s="51"/>
      <c r="AW449" s="51"/>
      <c r="AX449" s="51"/>
      <c r="AY449" s="51"/>
      <c r="AZ449" s="51"/>
      <c r="BA449" s="51"/>
      <c r="BB449" s="51"/>
    </row>
    <row r="450" spans="3:54" s="32" customFormat="1" x14ac:dyDescent="0.25"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  <c r="AC450" s="51"/>
      <c r="AD450" s="51"/>
      <c r="AE450" s="51"/>
      <c r="AF450" s="51"/>
      <c r="AG450" s="51"/>
      <c r="AH450" s="51"/>
      <c r="AI450" s="51"/>
      <c r="AJ450" s="51"/>
      <c r="AK450" s="51"/>
      <c r="AL450" s="51"/>
      <c r="AM450" s="51"/>
      <c r="AN450" s="51"/>
      <c r="AO450" s="51"/>
      <c r="AP450" s="51"/>
      <c r="AQ450" s="51"/>
      <c r="AR450" s="51"/>
      <c r="AS450" s="51"/>
      <c r="AT450" s="51"/>
      <c r="AU450" s="51"/>
      <c r="AV450" s="51"/>
      <c r="AW450" s="51"/>
      <c r="AX450" s="51"/>
      <c r="AY450" s="51"/>
      <c r="AZ450" s="51"/>
      <c r="BA450" s="51"/>
      <c r="BB450" s="51"/>
    </row>
    <row r="451" spans="3:54" s="32" customFormat="1" x14ac:dyDescent="0.25"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  <c r="AC451" s="51"/>
      <c r="AD451" s="51"/>
      <c r="AE451" s="51"/>
      <c r="AF451" s="51"/>
      <c r="AG451" s="51"/>
      <c r="AH451" s="51"/>
      <c r="AI451" s="51"/>
      <c r="AJ451" s="51"/>
      <c r="AK451" s="51"/>
      <c r="AL451" s="51"/>
      <c r="AM451" s="51"/>
      <c r="AN451" s="51"/>
      <c r="AO451" s="51"/>
      <c r="AP451" s="51"/>
      <c r="AQ451" s="51"/>
      <c r="AR451" s="51"/>
      <c r="AS451" s="51"/>
      <c r="AT451" s="51"/>
      <c r="AU451" s="51"/>
      <c r="AV451" s="51"/>
      <c r="AW451" s="51"/>
      <c r="AX451" s="51"/>
      <c r="AY451" s="51"/>
      <c r="AZ451" s="51"/>
      <c r="BA451" s="51"/>
      <c r="BB451" s="51"/>
    </row>
    <row r="452" spans="3:54" s="32" customFormat="1" x14ac:dyDescent="0.25"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  <c r="AC452" s="51"/>
      <c r="AD452" s="51"/>
      <c r="AE452" s="51"/>
      <c r="AF452" s="51"/>
      <c r="AG452" s="51"/>
      <c r="AH452" s="51"/>
      <c r="AI452" s="51"/>
      <c r="AJ452" s="51"/>
      <c r="AK452" s="51"/>
      <c r="AL452" s="51"/>
      <c r="AM452" s="51"/>
      <c r="AN452" s="51"/>
      <c r="AO452" s="51"/>
      <c r="AP452" s="51"/>
      <c r="AQ452" s="51"/>
      <c r="AR452" s="51"/>
      <c r="AS452" s="51"/>
      <c r="AT452" s="51"/>
      <c r="AU452" s="51"/>
      <c r="AV452" s="51"/>
      <c r="AW452" s="51"/>
      <c r="AX452" s="51"/>
      <c r="AY452" s="51"/>
      <c r="AZ452" s="51"/>
      <c r="BA452" s="51"/>
      <c r="BB452" s="51"/>
    </row>
    <row r="453" spans="3:54" s="32" customFormat="1" x14ac:dyDescent="0.25"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  <c r="AC453" s="51"/>
      <c r="AD453" s="51"/>
      <c r="AE453" s="51"/>
      <c r="AF453" s="51"/>
      <c r="AG453" s="51"/>
      <c r="AH453" s="51"/>
      <c r="AI453" s="51"/>
      <c r="AJ453" s="51"/>
      <c r="AK453" s="51"/>
      <c r="AL453" s="51"/>
      <c r="AM453" s="51"/>
      <c r="AN453" s="51"/>
      <c r="AO453" s="51"/>
      <c r="AP453" s="51"/>
      <c r="AQ453" s="51"/>
      <c r="AR453" s="51"/>
      <c r="AS453" s="51"/>
      <c r="AT453" s="51"/>
      <c r="AU453" s="51"/>
      <c r="AV453" s="51"/>
      <c r="AW453" s="51"/>
      <c r="AX453" s="51"/>
      <c r="AY453" s="51"/>
      <c r="AZ453" s="51"/>
      <c r="BA453" s="51"/>
      <c r="BB453" s="51"/>
    </row>
    <row r="454" spans="3:54" s="32" customFormat="1" x14ac:dyDescent="0.25"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/>
      <c r="AG454" s="51"/>
      <c r="AH454" s="51"/>
      <c r="AI454" s="51"/>
      <c r="AJ454" s="51"/>
      <c r="AK454" s="51"/>
      <c r="AL454" s="51"/>
      <c r="AM454" s="51"/>
      <c r="AN454" s="51"/>
      <c r="AO454" s="51"/>
      <c r="AP454" s="51"/>
      <c r="AQ454" s="51"/>
      <c r="AR454" s="51"/>
      <c r="AS454" s="51"/>
      <c r="AT454" s="51"/>
      <c r="AU454" s="51"/>
      <c r="AV454" s="51"/>
      <c r="AW454" s="51"/>
      <c r="AX454" s="51"/>
      <c r="AY454" s="51"/>
      <c r="AZ454" s="51"/>
      <c r="BA454" s="51"/>
      <c r="BB454" s="51"/>
    </row>
    <row r="455" spans="3:54" s="32" customFormat="1" x14ac:dyDescent="0.25"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  <c r="AC455" s="51"/>
      <c r="AD455" s="51"/>
      <c r="AE455" s="51"/>
      <c r="AF455" s="51"/>
      <c r="AG455" s="51"/>
      <c r="AH455" s="51"/>
      <c r="AI455" s="51"/>
      <c r="AJ455" s="51"/>
      <c r="AK455" s="51"/>
      <c r="AL455" s="51"/>
      <c r="AM455" s="51"/>
      <c r="AN455" s="51"/>
      <c r="AO455" s="51"/>
      <c r="AP455" s="51"/>
      <c r="AQ455" s="51"/>
      <c r="AR455" s="51"/>
      <c r="AS455" s="51"/>
      <c r="AT455" s="51"/>
      <c r="AU455" s="51"/>
      <c r="AV455" s="51"/>
      <c r="AW455" s="51"/>
      <c r="AX455" s="51"/>
      <c r="AY455" s="51"/>
      <c r="AZ455" s="51"/>
      <c r="BA455" s="51"/>
      <c r="BB455" s="51"/>
    </row>
    <row r="456" spans="3:54" s="32" customFormat="1" x14ac:dyDescent="0.25"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/>
      <c r="AG456" s="51"/>
      <c r="AH456" s="51"/>
      <c r="AI456" s="51"/>
      <c r="AJ456" s="51"/>
      <c r="AK456" s="51"/>
      <c r="AL456" s="51"/>
      <c r="AM456" s="51"/>
      <c r="AN456" s="51"/>
      <c r="AO456" s="51"/>
      <c r="AP456" s="51"/>
      <c r="AQ456" s="51"/>
      <c r="AR456" s="51"/>
      <c r="AS456" s="51"/>
      <c r="AT456" s="51"/>
      <c r="AU456" s="51"/>
      <c r="AV456" s="51"/>
      <c r="AW456" s="51"/>
      <c r="AX456" s="51"/>
      <c r="AY456" s="51"/>
      <c r="AZ456" s="51"/>
      <c r="BA456" s="51"/>
      <c r="BB456" s="51"/>
    </row>
    <row r="457" spans="3:54" s="32" customFormat="1" x14ac:dyDescent="0.25"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  <c r="AC457" s="51"/>
      <c r="AD457" s="51"/>
      <c r="AE457" s="51"/>
      <c r="AF457" s="51"/>
      <c r="AG457" s="51"/>
      <c r="AH457" s="51"/>
      <c r="AI457" s="51"/>
      <c r="AJ457" s="51"/>
      <c r="AK457" s="51"/>
      <c r="AL457" s="51"/>
      <c r="AM457" s="51"/>
      <c r="AN457" s="51"/>
      <c r="AO457" s="51"/>
      <c r="AP457" s="51"/>
      <c r="AQ457" s="51"/>
      <c r="AR457" s="51"/>
      <c r="AS457" s="51"/>
      <c r="AT457" s="51"/>
      <c r="AU457" s="51"/>
      <c r="AV457" s="51"/>
      <c r="AW457" s="51"/>
      <c r="AX457" s="51"/>
      <c r="AY457" s="51"/>
      <c r="AZ457" s="51"/>
      <c r="BA457" s="51"/>
      <c r="BB457" s="51"/>
    </row>
    <row r="458" spans="3:54" s="32" customFormat="1" x14ac:dyDescent="0.25"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  <c r="AC458" s="51"/>
      <c r="AD458" s="51"/>
      <c r="AE458" s="51"/>
      <c r="AF458" s="51"/>
      <c r="AG458" s="51"/>
      <c r="AH458" s="51"/>
      <c r="AI458" s="51"/>
      <c r="AJ458" s="51"/>
      <c r="AK458" s="51"/>
      <c r="AL458" s="51"/>
      <c r="AM458" s="51"/>
      <c r="AN458" s="51"/>
      <c r="AO458" s="51"/>
      <c r="AP458" s="51"/>
      <c r="AQ458" s="51"/>
      <c r="AR458" s="51"/>
      <c r="AS458" s="51"/>
      <c r="AT458" s="51"/>
      <c r="AU458" s="51"/>
      <c r="AV458" s="51"/>
      <c r="AW458" s="51"/>
      <c r="AX458" s="51"/>
      <c r="AY458" s="51"/>
      <c r="AZ458" s="51"/>
      <c r="BA458" s="51"/>
      <c r="BB458" s="51"/>
    </row>
    <row r="459" spans="3:54" s="32" customFormat="1" x14ac:dyDescent="0.25"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  <c r="AB459" s="51"/>
      <c r="AC459" s="51"/>
      <c r="AD459" s="51"/>
      <c r="AE459" s="51"/>
      <c r="AF459" s="51"/>
      <c r="AG459" s="51"/>
      <c r="AH459" s="51"/>
      <c r="AI459" s="51"/>
      <c r="AJ459" s="51"/>
      <c r="AK459" s="51"/>
      <c r="AL459" s="51"/>
      <c r="AM459" s="51"/>
      <c r="AN459" s="51"/>
      <c r="AO459" s="51"/>
      <c r="AP459" s="51"/>
      <c r="AQ459" s="51"/>
      <c r="AR459" s="51"/>
      <c r="AS459" s="51"/>
      <c r="AT459" s="51"/>
      <c r="AU459" s="51"/>
      <c r="AV459" s="51"/>
      <c r="AW459" s="51"/>
      <c r="AX459" s="51"/>
      <c r="AY459" s="51"/>
      <c r="AZ459" s="51"/>
      <c r="BA459" s="51"/>
      <c r="BB459" s="51"/>
    </row>
    <row r="460" spans="3:54" s="32" customFormat="1" x14ac:dyDescent="0.25"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  <c r="AB460" s="51"/>
      <c r="AC460" s="51"/>
      <c r="AD460" s="51"/>
      <c r="AE460" s="51"/>
      <c r="AF460" s="51"/>
      <c r="AG460" s="51"/>
      <c r="AH460" s="51"/>
      <c r="AI460" s="51"/>
      <c r="AJ460" s="51"/>
      <c r="AK460" s="51"/>
      <c r="AL460" s="51"/>
      <c r="AM460" s="51"/>
      <c r="AN460" s="51"/>
      <c r="AO460" s="51"/>
      <c r="AP460" s="51"/>
      <c r="AQ460" s="51"/>
      <c r="AR460" s="51"/>
      <c r="AS460" s="51"/>
      <c r="AT460" s="51"/>
      <c r="AU460" s="51"/>
      <c r="AV460" s="51"/>
      <c r="AW460" s="51"/>
      <c r="AX460" s="51"/>
      <c r="AY460" s="51"/>
      <c r="AZ460" s="51"/>
      <c r="BA460" s="51"/>
      <c r="BB460" s="51"/>
    </row>
    <row r="461" spans="3:54" s="32" customFormat="1" x14ac:dyDescent="0.25"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  <c r="AC461" s="51"/>
      <c r="AD461" s="51"/>
      <c r="AE461" s="51"/>
      <c r="AF461" s="51"/>
      <c r="AG461" s="51"/>
      <c r="AH461" s="51"/>
      <c r="AI461" s="51"/>
      <c r="AJ461" s="51"/>
      <c r="AK461" s="51"/>
      <c r="AL461" s="51"/>
      <c r="AM461" s="51"/>
      <c r="AN461" s="51"/>
      <c r="AO461" s="51"/>
      <c r="AP461" s="51"/>
      <c r="AQ461" s="51"/>
      <c r="AR461" s="51"/>
      <c r="AS461" s="51"/>
      <c r="AT461" s="51"/>
      <c r="AU461" s="51"/>
      <c r="AV461" s="51"/>
      <c r="AW461" s="51"/>
      <c r="AX461" s="51"/>
      <c r="AY461" s="51"/>
      <c r="AZ461" s="51"/>
      <c r="BA461" s="51"/>
      <c r="BB461" s="51"/>
    </row>
    <row r="462" spans="3:54" s="32" customFormat="1" x14ac:dyDescent="0.25"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/>
      <c r="AG462" s="51"/>
      <c r="AH462" s="51"/>
      <c r="AI462" s="51"/>
      <c r="AJ462" s="51"/>
      <c r="AK462" s="51"/>
      <c r="AL462" s="51"/>
      <c r="AM462" s="51"/>
      <c r="AN462" s="51"/>
      <c r="AO462" s="51"/>
      <c r="AP462" s="51"/>
      <c r="AQ462" s="51"/>
      <c r="AR462" s="51"/>
      <c r="AS462" s="51"/>
      <c r="AT462" s="51"/>
      <c r="AU462" s="51"/>
      <c r="AV462" s="51"/>
      <c r="AW462" s="51"/>
      <c r="AX462" s="51"/>
      <c r="AY462" s="51"/>
      <c r="AZ462" s="51"/>
      <c r="BA462" s="51"/>
      <c r="BB462" s="51"/>
    </row>
    <row r="463" spans="3:54" s="32" customFormat="1" x14ac:dyDescent="0.25"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  <c r="AC463" s="51"/>
      <c r="AD463" s="51"/>
      <c r="AE463" s="51"/>
      <c r="AF463" s="51"/>
      <c r="AG463" s="51"/>
      <c r="AH463" s="51"/>
      <c r="AI463" s="51"/>
      <c r="AJ463" s="51"/>
      <c r="AK463" s="51"/>
      <c r="AL463" s="51"/>
      <c r="AM463" s="51"/>
      <c r="AN463" s="51"/>
      <c r="AO463" s="51"/>
      <c r="AP463" s="51"/>
      <c r="AQ463" s="51"/>
      <c r="AR463" s="51"/>
      <c r="AS463" s="51"/>
      <c r="AT463" s="51"/>
      <c r="AU463" s="51"/>
      <c r="AV463" s="51"/>
      <c r="AW463" s="51"/>
      <c r="AX463" s="51"/>
      <c r="AY463" s="51"/>
      <c r="AZ463" s="51"/>
      <c r="BA463" s="51"/>
      <c r="BB463" s="51"/>
    </row>
    <row r="464" spans="3:54" s="32" customFormat="1" x14ac:dyDescent="0.25"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  <c r="AC464" s="51"/>
      <c r="AD464" s="51"/>
      <c r="AE464" s="51"/>
      <c r="AF464" s="51"/>
      <c r="AG464" s="51"/>
      <c r="AH464" s="51"/>
      <c r="AI464" s="51"/>
      <c r="AJ464" s="51"/>
      <c r="AK464" s="51"/>
      <c r="AL464" s="51"/>
      <c r="AM464" s="51"/>
      <c r="AN464" s="51"/>
      <c r="AO464" s="51"/>
      <c r="AP464" s="51"/>
      <c r="AQ464" s="51"/>
      <c r="AR464" s="51"/>
      <c r="AS464" s="51"/>
      <c r="AT464" s="51"/>
      <c r="AU464" s="51"/>
      <c r="AV464" s="51"/>
      <c r="AW464" s="51"/>
      <c r="AX464" s="51"/>
      <c r="AY464" s="51"/>
      <c r="AZ464" s="51"/>
      <c r="BA464" s="51"/>
      <c r="BB464" s="51"/>
    </row>
    <row r="465" spans="3:54" s="32" customFormat="1" x14ac:dyDescent="0.25"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  <c r="AC465" s="51"/>
      <c r="AD465" s="51"/>
      <c r="AE465" s="51"/>
      <c r="AF465" s="51"/>
      <c r="AG465" s="51"/>
      <c r="AH465" s="51"/>
      <c r="AI465" s="51"/>
      <c r="AJ465" s="51"/>
      <c r="AK465" s="51"/>
      <c r="AL465" s="51"/>
      <c r="AM465" s="51"/>
      <c r="AN465" s="51"/>
      <c r="AO465" s="51"/>
      <c r="AP465" s="51"/>
      <c r="AQ465" s="51"/>
      <c r="AR465" s="51"/>
      <c r="AS465" s="51"/>
      <c r="AT465" s="51"/>
      <c r="AU465" s="51"/>
      <c r="AV465" s="51"/>
      <c r="AW465" s="51"/>
      <c r="AX465" s="51"/>
      <c r="AY465" s="51"/>
      <c r="AZ465" s="51"/>
      <c r="BA465" s="51"/>
      <c r="BB465" s="51"/>
    </row>
    <row r="466" spans="3:54" s="32" customFormat="1" x14ac:dyDescent="0.25"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/>
      <c r="AG466" s="51"/>
      <c r="AH466" s="51"/>
      <c r="AI466" s="51"/>
      <c r="AJ466" s="51"/>
      <c r="AK466" s="51"/>
      <c r="AL466" s="51"/>
      <c r="AM466" s="51"/>
      <c r="AN466" s="51"/>
      <c r="AO466" s="51"/>
      <c r="AP466" s="51"/>
      <c r="AQ466" s="51"/>
      <c r="AR466" s="51"/>
      <c r="AS466" s="51"/>
      <c r="AT466" s="51"/>
      <c r="AU466" s="51"/>
      <c r="AV466" s="51"/>
      <c r="AW466" s="51"/>
      <c r="AX466" s="51"/>
      <c r="AY466" s="51"/>
      <c r="AZ466" s="51"/>
      <c r="BA466" s="51"/>
      <c r="BB466" s="51"/>
    </row>
    <row r="467" spans="3:54" s="32" customFormat="1" x14ac:dyDescent="0.25"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  <c r="AC467" s="51"/>
      <c r="AD467" s="51"/>
      <c r="AE467" s="51"/>
      <c r="AF467" s="51"/>
      <c r="AG467" s="51"/>
      <c r="AH467" s="51"/>
      <c r="AI467" s="51"/>
      <c r="AJ467" s="51"/>
      <c r="AK467" s="51"/>
      <c r="AL467" s="51"/>
      <c r="AM467" s="51"/>
      <c r="AN467" s="51"/>
      <c r="AO467" s="51"/>
      <c r="AP467" s="51"/>
      <c r="AQ467" s="51"/>
      <c r="AR467" s="51"/>
      <c r="AS467" s="51"/>
      <c r="AT467" s="51"/>
      <c r="AU467" s="51"/>
      <c r="AV467" s="51"/>
      <c r="AW467" s="51"/>
      <c r="AX467" s="51"/>
      <c r="AY467" s="51"/>
      <c r="AZ467" s="51"/>
      <c r="BA467" s="51"/>
      <c r="BB467" s="51"/>
    </row>
    <row r="468" spans="3:54" s="32" customFormat="1" x14ac:dyDescent="0.25"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  <c r="AC468" s="51"/>
      <c r="AD468" s="51"/>
      <c r="AE468" s="51"/>
      <c r="AF468" s="51"/>
      <c r="AG468" s="51"/>
      <c r="AH468" s="51"/>
      <c r="AI468" s="51"/>
      <c r="AJ468" s="51"/>
      <c r="AK468" s="51"/>
      <c r="AL468" s="51"/>
      <c r="AM468" s="51"/>
      <c r="AN468" s="51"/>
      <c r="AO468" s="51"/>
      <c r="AP468" s="51"/>
      <c r="AQ468" s="51"/>
      <c r="AR468" s="51"/>
      <c r="AS468" s="51"/>
      <c r="AT468" s="51"/>
      <c r="AU468" s="51"/>
      <c r="AV468" s="51"/>
      <c r="AW468" s="51"/>
      <c r="AX468" s="51"/>
      <c r="AY468" s="51"/>
      <c r="AZ468" s="51"/>
      <c r="BA468" s="51"/>
      <c r="BB468" s="51"/>
    </row>
    <row r="469" spans="3:54" s="32" customFormat="1" x14ac:dyDescent="0.25"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  <c r="AC469" s="51"/>
      <c r="AD469" s="51"/>
      <c r="AE469" s="51"/>
      <c r="AF469" s="51"/>
      <c r="AG469" s="51"/>
      <c r="AH469" s="51"/>
      <c r="AI469" s="51"/>
      <c r="AJ469" s="51"/>
      <c r="AK469" s="51"/>
      <c r="AL469" s="51"/>
      <c r="AM469" s="51"/>
      <c r="AN469" s="51"/>
      <c r="AO469" s="51"/>
      <c r="AP469" s="51"/>
      <c r="AQ469" s="51"/>
      <c r="AR469" s="51"/>
      <c r="AS469" s="51"/>
      <c r="AT469" s="51"/>
      <c r="AU469" s="51"/>
      <c r="AV469" s="51"/>
      <c r="AW469" s="51"/>
      <c r="AX469" s="51"/>
      <c r="AY469" s="51"/>
      <c r="AZ469" s="51"/>
      <c r="BA469" s="51"/>
      <c r="BB469" s="51"/>
    </row>
    <row r="470" spans="3:54" s="32" customFormat="1" x14ac:dyDescent="0.25"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/>
      <c r="AG470" s="51"/>
      <c r="AH470" s="51"/>
      <c r="AI470" s="51"/>
      <c r="AJ470" s="51"/>
      <c r="AK470" s="51"/>
      <c r="AL470" s="51"/>
      <c r="AM470" s="51"/>
      <c r="AN470" s="51"/>
      <c r="AO470" s="51"/>
      <c r="AP470" s="51"/>
      <c r="AQ470" s="51"/>
      <c r="AR470" s="51"/>
      <c r="AS470" s="51"/>
      <c r="AT470" s="51"/>
      <c r="AU470" s="51"/>
      <c r="AV470" s="51"/>
      <c r="AW470" s="51"/>
      <c r="AX470" s="51"/>
      <c r="AY470" s="51"/>
      <c r="AZ470" s="51"/>
      <c r="BA470" s="51"/>
      <c r="BB470" s="51"/>
    </row>
    <row r="471" spans="3:54" s="32" customFormat="1" x14ac:dyDescent="0.25"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/>
      <c r="AG471" s="51"/>
      <c r="AH471" s="51"/>
      <c r="AI471" s="51"/>
      <c r="AJ471" s="51"/>
      <c r="AK471" s="51"/>
      <c r="AL471" s="51"/>
      <c r="AM471" s="51"/>
      <c r="AN471" s="51"/>
      <c r="AO471" s="51"/>
      <c r="AP471" s="51"/>
      <c r="AQ471" s="51"/>
      <c r="AR471" s="51"/>
      <c r="AS471" s="51"/>
      <c r="AT471" s="51"/>
      <c r="AU471" s="51"/>
      <c r="AV471" s="51"/>
      <c r="AW471" s="51"/>
      <c r="AX471" s="51"/>
      <c r="AY471" s="51"/>
      <c r="AZ471" s="51"/>
      <c r="BA471" s="51"/>
      <c r="BB471" s="51"/>
    </row>
    <row r="472" spans="3:54" s="32" customFormat="1" x14ac:dyDescent="0.25"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  <c r="AC472" s="51"/>
      <c r="AD472" s="51"/>
      <c r="AE472" s="51"/>
      <c r="AF472" s="51"/>
      <c r="AG472" s="51"/>
      <c r="AH472" s="51"/>
      <c r="AI472" s="51"/>
      <c r="AJ472" s="51"/>
      <c r="AK472" s="51"/>
      <c r="AL472" s="51"/>
      <c r="AM472" s="51"/>
      <c r="AN472" s="51"/>
      <c r="AO472" s="51"/>
      <c r="AP472" s="51"/>
      <c r="AQ472" s="51"/>
      <c r="AR472" s="51"/>
      <c r="AS472" s="51"/>
      <c r="AT472" s="51"/>
      <c r="AU472" s="51"/>
      <c r="AV472" s="51"/>
      <c r="AW472" s="51"/>
      <c r="AX472" s="51"/>
      <c r="AY472" s="51"/>
      <c r="AZ472" s="51"/>
      <c r="BA472" s="51"/>
      <c r="BB472" s="51"/>
    </row>
    <row r="473" spans="3:54" s="32" customFormat="1" x14ac:dyDescent="0.25"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  <c r="AC473" s="51"/>
      <c r="AD473" s="51"/>
      <c r="AE473" s="51"/>
      <c r="AF473" s="51"/>
      <c r="AG473" s="51"/>
      <c r="AH473" s="51"/>
      <c r="AI473" s="51"/>
      <c r="AJ473" s="51"/>
      <c r="AK473" s="51"/>
      <c r="AL473" s="51"/>
      <c r="AM473" s="51"/>
      <c r="AN473" s="51"/>
      <c r="AO473" s="51"/>
      <c r="AP473" s="51"/>
      <c r="AQ473" s="51"/>
      <c r="AR473" s="51"/>
      <c r="AS473" s="51"/>
      <c r="AT473" s="51"/>
      <c r="AU473" s="51"/>
      <c r="AV473" s="51"/>
      <c r="AW473" s="51"/>
      <c r="AX473" s="51"/>
      <c r="AY473" s="51"/>
      <c r="AZ473" s="51"/>
      <c r="BA473" s="51"/>
      <c r="BB473" s="51"/>
    </row>
    <row r="474" spans="3:54" s="32" customFormat="1" x14ac:dyDescent="0.25"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  <c r="AC474" s="51"/>
      <c r="AD474" s="51"/>
      <c r="AE474" s="51"/>
      <c r="AF474" s="51"/>
      <c r="AG474" s="51"/>
      <c r="AH474" s="51"/>
      <c r="AI474" s="51"/>
      <c r="AJ474" s="51"/>
      <c r="AK474" s="51"/>
      <c r="AL474" s="51"/>
      <c r="AM474" s="51"/>
      <c r="AN474" s="51"/>
      <c r="AO474" s="51"/>
      <c r="AP474" s="51"/>
      <c r="AQ474" s="51"/>
      <c r="AR474" s="51"/>
      <c r="AS474" s="51"/>
      <c r="AT474" s="51"/>
      <c r="AU474" s="51"/>
      <c r="AV474" s="51"/>
      <c r="AW474" s="51"/>
      <c r="AX474" s="51"/>
      <c r="AY474" s="51"/>
      <c r="AZ474" s="51"/>
      <c r="BA474" s="51"/>
      <c r="BB474" s="51"/>
    </row>
    <row r="475" spans="3:54" s="32" customFormat="1" x14ac:dyDescent="0.25"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  <c r="AC475" s="51"/>
      <c r="AD475" s="51"/>
      <c r="AE475" s="51"/>
      <c r="AF475" s="51"/>
      <c r="AG475" s="51"/>
      <c r="AH475" s="51"/>
      <c r="AI475" s="51"/>
      <c r="AJ475" s="51"/>
      <c r="AK475" s="51"/>
      <c r="AL475" s="51"/>
      <c r="AM475" s="51"/>
      <c r="AN475" s="51"/>
      <c r="AO475" s="51"/>
      <c r="AP475" s="51"/>
      <c r="AQ475" s="51"/>
      <c r="AR475" s="51"/>
      <c r="AS475" s="51"/>
      <c r="AT475" s="51"/>
      <c r="AU475" s="51"/>
      <c r="AV475" s="51"/>
      <c r="AW475" s="51"/>
      <c r="AX475" s="51"/>
      <c r="AY475" s="51"/>
      <c r="AZ475" s="51"/>
      <c r="BA475" s="51"/>
      <c r="BB475" s="51"/>
    </row>
    <row r="476" spans="3:54" s="32" customFormat="1" x14ac:dyDescent="0.25"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  <c r="AC476" s="51"/>
      <c r="AD476" s="51"/>
      <c r="AE476" s="51"/>
      <c r="AF476" s="51"/>
      <c r="AG476" s="51"/>
      <c r="AH476" s="51"/>
      <c r="AI476" s="51"/>
      <c r="AJ476" s="51"/>
      <c r="AK476" s="51"/>
      <c r="AL476" s="51"/>
      <c r="AM476" s="51"/>
      <c r="AN476" s="51"/>
      <c r="AO476" s="51"/>
      <c r="AP476" s="51"/>
      <c r="AQ476" s="51"/>
      <c r="AR476" s="51"/>
      <c r="AS476" s="51"/>
      <c r="AT476" s="51"/>
      <c r="AU476" s="51"/>
      <c r="AV476" s="51"/>
      <c r="AW476" s="51"/>
      <c r="AX476" s="51"/>
      <c r="AY476" s="51"/>
      <c r="AZ476" s="51"/>
      <c r="BA476" s="51"/>
      <c r="BB476" s="51"/>
    </row>
    <row r="477" spans="3:54" s="32" customFormat="1" x14ac:dyDescent="0.25"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  <c r="AC477" s="51"/>
      <c r="AD477" s="51"/>
      <c r="AE477" s="51"/>
      <c r="AF477" s="51"/>
      <c r="AG477" s="51"/>
      <c r="AH477" s="51"/>
      <c r="AI477" s="51"/>
      <c r="AJ477" s="51"/>
      <c r="AK477" s="51"/>
      <c r="AL477" s="51"/>
      <c r="AM477" s="51"/>
      <c r="AN477" s="51"/>
      <c r="AO477" s="51"/>
      <c r="AP477" s="51"/>
      <c r="AQ477" s="51"/>
      <c r="AR477" s="51"/>
      <c r="AS477" s="51"/>
      <c r="AT477" s="51"/>
      <c r="AU477" s="51"/>
      <c r="AV477" s="51"/>
      <c r="AW477" s="51"/>
      <c r="AX477" s="51"/>
      <c r="AY477" s="51"/>
      <c r="AZ477" s="51"/>
      <c r="BA477" s="51"/>
      <c r="BB477" s="51"/>
    </row>
    <row r="478" spans="3:54" s="32" customFormat="1" x14ac:dyDescent="0.25"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  <c r="AC478" s="51"/>
      <c r="AD478" s="51"/>
      <c r="AE478" s="51"/>
      <c r="AF478" s="51"/>
      <c r="AG478" s="51"/>
      <c r="AH478" s="51"/>
      <c r="AI478" s="51"/>
      <c r="AJ478" s="51"/>
      <c r="AK478" s="51"/>
      <c r="AL478" s="51"/>
      <c r="AM478" s="51"/>
      <c r="AN478" s="51"/>
      <c r="AO478" s="51"/>
      <c r="AP478" s="51"/>
      <c r="AQ478" s="51"/>
      <c r="AR478" s="51"/>
      <c r="AS478" s="51"/>
      <c r="AT478" s="51"/>
      <c r="AU478" s="51"/>
      <c r="AV478" s="51"/>
      <c r="AW478" s="51"/>
      <c r="AX478" s="51"/>
      <c r="AY478" s="51"/>
      <c r="AZ478" s="51"/>
      <c r="BA478" s="51"/>
      <c r="BB478" s="51"/>
    </row>
    <row r="479" spans="3:54" s="32" customFormat="1" x14ac:dyDescent="0.25"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  <c r="AC479" s="51"/>
      <c r="AD479" s="51"/>
      <c r="AE479" s="51"/>
      <c r="AF479" s="51"/>
      <c r="AG479" s="51"/>
      <c r="AH479" s="51"/>
      <c r="AI479" s="51"/>
      <c r="AJ479" s="51"/>
      <c r="AK479" s="51"/>
      <c r="AL479" s="51"/>
      <c r="AM479" s="51"/>
      <c r="AN479" s="51"/>
      <c r="AO479" s="51"/>
      <c r="AP479" s="51"/>
      <c r="AQ479" s="51"/>
      <c r="AR479" s="51"/>
      <c r="AS479" s="51"/>
      <c r="AT479" s="51"/>
      <c r="AU479" s="51"/>
      <c r="AV479" s="51"/>
      <c r="AW479" s="51"/>
      <c r="AX479" s="51"/>
      <c r="AY479" s="51"/>
      <c r="AZ479" s="51"/>
      <c r="BA479" s="51"/>
      <c r="BB479" s="51"/>
    </row>
    <row r="480" spans="3:54" s="32" customFormat="1" x14ac:dyDescent="0.25"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  <c r="AC480" s="51"/>
      <c r="AD480" s="51"/>
      <c r="AE480" s="51"/>
      <c r="AF480" s="51"/>
      <c r="AG480" s="51"/>
      <c r="AH480" s="51"/>
      <c r="AI480" s="51"/>
      <c r="AJ480" s="51"/>
      <c r="AK480" s="51"/>
      <c r="AL480" s="51"/>
      <c r="AM480" s="51"/>
      <c r="AN480" s="51"/>
      <c r="AO480" s="51"/>
      <c r="AP480" s="51"/>
      <c r="AQ480" s="51"/>
      <c r="AR480" s="51"/>
      <c r="AS480" s="51"/>
      <c r="AT480" s="51"/>
      <c r="AU480" s="51"/>
      <c r="AV480" s="51"/>
      <c r="AW480" s="51"/>
      <c r="AX480" s="51"/>
      <c r="AY480" s="51"/>
      <c r="AZ480" s="51"/>
      <c r="BA480" s="51"/>
      <c r="BB480" s="51"/>
    </row>
    <row r="481" spans="3:54" s="32" customFormat="1" x14ac:dyDescent="0.25"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  <c r="AC481" s="51"/>
      <c r="AD481" s="51"/>
      <c r="AE481" s="51"/>
      <c r="AF481" s="51"/>
      <c r="AG481" s="51"/>
      <c r="AH481" s="51"/>
      <c r="AI481" s="51"/>
      <c r="AJ481" s="51"/>
      <c r="AK481" s="51"/>
      <c r="AL481" s="51"/>
      <c r="AM481" s="51"/>
      <c r="AN481" s="51"/>
      <c r="AO481" s="51"/>
      <c r="AP481" s="51"/>
      <c r="AQ481" s="51"/>
      <c r="AR481" s="51"/>
      <c r="AS481" s="51"/>
      <c r="AT481" s="51"/>
      <c r="AU481" s="51"/>
      <c r="AV481" s="51"/>
      <c r="AW481" s="51"/>
      <c r="AX481" s="51"/>
      <c r="AY481" s="51"/>
      <c r="AZ481" s="51"/>
      <c r="BA481" s="51"/>
      <c r="BB481" s="51"/>
    </row>
    <row r="482" spans="3:54" s="32" customFormat="1" x14ac:dyDescent="0.25"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  <c r="AC482" s="51"/>
      <c r="AD482" s="51"/>
      <c r="AE482" s="51"/>
      <c r="AF482" s="51"/>
      <c r="AG482" s="51"/>
      <c r="AH482" s="51"/>
      <c r="AI482" s="51"/>
      <c r="AJ482" s="51"/>
      <c r="AK482" s="51"/>
      <c r="AL482" s="51"/>
      <c r="AM482" s="51"/>
      <c r="AN482" s="51"/>
      <c r="AO482" s="51"/>
      <c r="AP482" s="51"/>
      <c r="AQ482" s="51"/>
      <c r="AR482" s="51"/>
      <c r="AS482" s="51"/>
      <c r="AT482" s="51"/>
      <c r="AU482" s="51"/>
      <c r="AV482" s="51"/>
      <c r="AW482" s="51"/>
      <c r="AX482" s="51"/>
      <c r="AY482" s="51"/>
      <c r="AZ482" s="51"/>
      <c r="BA482" s="51"/>
      <c r="BB482" s="51"/>
    </row>
    <row r="483" spans="3:54" s="32" customFormat="1" x14ac:dyDescent="0.25"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/>
      <c r="AG483" s="51"/>
      <c r="AH483" s="51"/>
      <c r="AI483" s="51"/>
      <c r="AJ483" s="51"/>
      <c r="AK483" s="51"/>
      <c r="AL483" s="51"/>
      <c r="AM483" s="51"/>
      <c r="AN483" s="51"/>
      <c r="AO483" s="51"/>
      <c r="AP483" s="51"/>
      <c r="AQ483" s="51"/>
      <c r="AR483" s="51"/>
      <c r="AS483" s="51"/>
      <c r="AT483" s="51"/>
      <c r="AU483" s="51"/>
      <c r="AV483" s="51"/>
      <c r="AW483" s="51"/>
      <c r="AX483" s="51"/>
      <c r="AY483" s="51"/>
      <c r="AZ483" s="51"/>
      <c r="BA483" s="51"/>
      <c r="BB483" s="51"/>
    </row>
    <row r="484" spans="3:54" s="32" customFormat="1" x14ac:dyDescent="0.25"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  <c r="AB484" s="51"/>
      <c r="AC484" s="51"/>
      <c r="AD484" s="51"/>
      <c r="AE484" s="51"/>
      <c r="AF484" s="51"/>
      <c r="AG484" s="51"/>
      <c r="AH484" s="51"/>
      <c r="AI484" s="51"/>
      <c r="AJ484" s="51"/>
      <c r="AK484" s="51"/>
      <c r="AL484" s="51"/>
      <c r="AM484" s="51"/>
      <c r="AN484" s="51"/>
      <c r="AO484" s="51"/>
      <c r="AP484" s="51"/>
      <c r="AQ484" s="51"/>
      <c r="AR484" s="51"/>
      <c r="AS484" s="51"/>
      <c r="AT484" s="51"/>
      <c r="AU484" s="51"/>
      <c r="AV484" s="51"/>
      <c r="AW484" s="51"/>
      <c r="AX484" s="51"/>
      <c r="AY484" s="51"/>
      <c r="AZ484" s="51"/>
      <c r="BA484" s="51"/>
      <c r="BB484" s="51"/>
    </row>
    <row r="485" spans="3:54" s="32" customFormat="1" x14ac:dyDescent="0.25"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  <c r="AB485" s="51"/>
      <c r="AC485" s="51"/>
      <c r="AD485" s="51"/>
      <c r="AE485" s="51"/>
      <c r="AF485" s="51"/>
      <c r="AG485" s="51"/>
      <c r="AH485" s="51"/>
      <c r="AI485" s="51"/>
      <c r="AJ485" s="51"/>
      <c r="AK485" s="51"/>
      <c r="AL485" s="51"/>
      <c r="AM485" s="51"/>
      <c r="AN485" s="51"/>
      <c r="AO485" s="51"/>
      <c r="AP485" s="51"/>
      <c r="AQ485" s="51"/>
      <c r="AR485" s="51"/>
      <c r="AS485" s="51"/>
      <c r="AT485" s="51"/>
      <c r="AU485" s="51"/>
      <c r="AV485" s="51"/>
      <c r="AW485" s="51"/>
      <c r="AX485" s="51"/>
      <c r="AY485" s="51"/>
      <c r="AZ485" s="51"/>
      <c r="BA485" s="51"/>
      <c r="BB485" s="51"/>
    </row>
    <row r="486" spans="3:54" s="32" customFormat="1" x14ac:dyDescent="0.25"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  <c r="AC486" s="51"/>
      <c r="AD486" s="51"/>
      <c r="AE486" s="51"/>
      <c r="AF486" s="51"/>
      <c r="AG486" s="51"/>
      <c r="AH486" s="51"/>
      <c r="AI486" s="51"/>
      <c r="AJ486" s="51"/>
      <c r="AK486" s="51"/>
      <c r="AL486" s="51"/>
      <c r="AM486" s="51"/>
      <c r="AN486" s="51"/>
      <c r="AO486" s="51"/>
      <c r="AP486" s="51"/>
      <c r="AQ486" s="51"/>
      <c r="AR486" s="51"/>
      <c r="AS486" s="51"/>
      <c r="AT486" s="51"/>
      <c r="AU486" s="51"/>
      <c r="AV486" s="51"/>
      <c r="AW486" s="51"/>
      <c r="AX486" s="51"/>
      <c r="AY486" s="51"/>
      <c r="AZ486" s="51"/>
      <c r="BA486" s="51"/>
      <c r="BB486" s="51"/>
    </row>
    <row r="487" spans="3:54" s="32" customFormat="1" x14ac:dyDescent="0.25"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  <c r="AC487" s="51"/>
      <c r="AD487" s="51"/>
      <c r="AE487" s="51"/>
      <c r="AF487" s="51"/>
      <c r="AG487" s="51"/>
      <c r="AH487" s="51"/>
      <c r="AI487" s="51"/>
      <c r="AJ487" s="51"/>
      <c r="AK487" s="51"/>
      <c r="AL487" s="51"/>
      <c r="AM487" s="51"/>
      <c r="AN487" s="51"/>
      <c r="AO487" s="51"/>
      <c r="AP487" s="51"/>
      <c r="AQ487" s="51"/>
      <c r="AR487" s="51"/>
      <c r="AS487" s="51"/>
      <c r="AT487" s="51"/>
      <c r="AU487" s="51"/>
      <c r="AV487" s="51"/>
      <c r="AW487" s="51"/>
      <c r="AX487" s="51"/>
      <c r="AY487" s="51"/>
      <c r="AZ487" s="51"/>
      <c r="BA487" s="51"/>
      <c r="BB487" s="51"/>
    </row>
    <row r="488" spans="3:54" s="32" customFormat="1" x14ac:dyDescent="0.25"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  <c r="AB488" s="51"/>
      <c r="AC488" s="51"/>
      <c r="AD488" s="51"/>
      <c r="AE488" s="51"/>
      <c r="AF488" s="51"/>
      <c r="AG488" s="51"/>
      <c r="AH488" s="51"/>
      <c r="AI488" s="51"/>
      <c r="AJ488" s="51"/>
      <c r="AK488" s="51"/>
      <c r="AL488" s="51"/>
      <c r="AM488" s="51"/>
      <c r="AN488" s="51"/>
      <c r="AO488" s="51"/>
      <c r="AP488" s="51"/>
      <c r="AQ488" s="51"/>
      <c r="AR488" s="51"/>
      <c r="AS488" s="51"/>
      <c r="AT488" s="51"/>
      <c r="AU488" s="51"/>
      <c r="AV488" s="51"/>
      <c r="AW488" s="51"/>
      <c r="AX488" s="51"/>
      <c r="AY488" s="51"/>
      <c r="AZ488" s="51"/>
      <c r="BA488" s="51"/>
      <c r="BB488" s="51"/>
    </row>
    <row r="489" spans="3:54" s="32" customFormat="1" x14ac:dyDescent="0.25"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  <c r="AB489" s="51"/>
      <c r="AC489" s="51"/>
      <c r="AD489" s="51"/>
      <c r="AE489" s="51"/>
      <c r="AF489" s="51"/>
      <c r="AG489" s="51"/>
      <c r="AH489" s="51"/>
      <c r="AI489" s="51"/>
      <c r="AJ489" s="51"/>
      <c r="AK489" s="51"/>
      <c r="AL489" s="51"/>
      <c r="AM489" s="51"/>
      <c r="AN489" s="51"/>
      <c r="AO489" s="51"/>
      <c r="AP489" s="51"/>
      <c r="AQ489" s="51"/>
      <c r="AR489" s="51"/>
      <c r="AS489" s="51"/>
      <c r="AT489" s="51"/>
      <c r="AU489" s="51"/>
      <c r="AV489" s="51"/>
      <c r="AW489" s="51"/>
      <c r="AX489" s="51"/>
      <c r="AY489" s="51"/>
      <c r="AZ489" s="51"/>
      <c r="BA489" s="51"/>
      <c r="BB489" s="51"/>
    </row>
    <row r="490" spans="3:54" s="32" customFormat="1" x14ac:dyDescent="0.25"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  <c r="AB490" s="51"/>
      <c r="AC490" s="51"/>
      <c r="AD490" s="51"/>
      <c r="AE490" s="51"/>
      <c r="AF490" s="51"/>
      <c r="AG490" s="51"/>
      <c r="AH490" s="51"/>
      <c r="AI490" s="51"/>
      <c r="AJ490" s="51"/>
      <c r="AK490" s="51"/>
      <c r="AL490" s="51"/>
      <c r="AM490" s="51"/>
      <c r="AN490" s="51"/>
      <c r="AO490" s="51"/>
      <c r="AP490" s="51"/>
      <c r="AQ490" s="51"/>
      <c r="AR490" s="51"/>
      <c r="AS490" s="51"/>
      <c r="AT490" s="51"/>
      <c r="AU490" s="51"/>
      <c r="AV490" s="51"/>
      <c r="AW490" s="51"/>
      <c r="AX490" s="51"/>
      <c r="AY490" s="51"/>
      <c r="AZ490" s="51"/>
      <c r="BA490" s="51"/>
      <c r="BB490" s="51"/>
    </row>
    <row r="491" spans="3:54" s="32" customFormat="1" x14ac:dyDescent="0.25"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  <c r="AB491" s="51"/>
      <c r="AC491" s="51"/>
      <c r="AD491" s="51"/>
      <c r="AE491" s="51"/>
      <c r="AF491" s="51"/>
      <c r="AG491" s="51"/>
      <c r="AH491" s="51"/>
      <c r="AI491" s="51"/>
      <c r="AJ491" s="51"/>
      <c r="AK491" s="51"/>
      <c r="AL491" s="51"/>
      <c r="AM491" s="51"/>
      <c r="AN491" s="51"/>
      <c r="AO491" s="51"/>
      <c r="AP491" s="51"/>
      <c r="AQ491" s="51"/>
      <c r="AR491" s="51"/>
      <c r="AS491" s="51"/>
      <c r="AT491" s="51"/>
      <c r="AU491" s="51"/>
      <c r="AV491" s="51"/>
      <c r="AW491" s="51"/>
      <c r="AX491" s="51"/>
      <c r="AY491" s="51"/>
      <c r="AZ491" s="51"/>
      <c r="BA491" s="51"/>
      <c r="BB491" s="51"/>
    </row>
    <row r="492" spans="3:54" s="32" customFormat="1" x14ac:dyDescent="0.25"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  <c r="AC492" s="51"/>
      <c r="AD492" s="51"/>
      <c r="AE492" s="51"/>
      <c r="AF492" s="51"/>
      <c r="AG492" s="51"/>
      <c r="AH492" s="51"/>
      <c r="AI492" s="51"/>
      <c r="AJ492" s="51"/>
      <c r="AK492" s="51"/>
      <c r="AL492" s="51"/>
      <c r="AM492" s="51"/>
      <c r="AN492" s="51"/>
      <c r="AO492" s="51"/>
      <c r="AP492" s="51"/>
      <c r="AQ492" s="51"/>
      <c r="AR492" s="51"/>
      <c r="AS492" s="51"/>
      <c r="AT492" s="51"/>
      <c r="AU492" s="51"/>
      <c r="AV492" s="51"/>
      <c r="AW492" s="51"/>
      <c r="AX492" s="51"/>
      <c r="AY492" s="51"/>
      <c r="AZ492" s="51"/>
      <c r="BA492" s="51"/>
      <c r="BB492" s="51"/>
    </row>
    <row r="493" spans="3:54" s="32" customFormat="1" x14ac:dyDescent="0.25"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/>
      <c r="AG493" s="51"/>
      <c r="AH493" s="51"/>
      <c r="AI493" s="51"/>
      <c r="AJ493" s="51"/>
      <c r="AK493" s="51"/>
      <c r="AL493" s="51"/>
      <c r="AM493" s="51"/>
      <c r="AN493" s="51"/>
      <c r="AO493" s="51"/>
      <c r="AP493" s="51"/>
      <c r="AQ493" s="51"/>
      <c r="AR493" s="51"/>
      <c r="AS493" s="51"/>
      <c r="AT493" s="51"/>
      <c r="AU493" s="51"/>
      <c r="AV493" s="51"/>
      <c r="AW493" s="51"/>
      <c r="AX493" s="51"/>
      <c r="AY493" s="51"/>
      <c r="AZ493" s="51"/>
      <c r="BA493" s="51"/>
      <c r="BB493" s="51"/>
    </row>
    <row r="494" spans="3:54" s="32" customFormat="1" x14ac:dyDescent="0.25"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  <c r="AC494" s="51"/>
      <c r="AD494" s="51"/>
      <c r="AE494" s="51"/>
      <c r="AF494" s="51"/>
      <c r="AG494" s="51"/>
      <c r="AH494" s="51"/>
      <c r="AI494" s="51"/>
      <c r="AJ494" s="51"/>
      <c r="AK494" s="51"/>
      <c r="AL494" s="51"/>
      <c r="AM494" s="51"/>
      <c r="AN494" s="51"/>
      <c r="AO494" s="51"/>
      <c r="AP494" s="51"/>
      <c r="AQ494" s="51"/>
      <c r="AR494" s="51"/>
      <c r="AS494" s="51"/>
      <c r="AT494" s="51"/>
      <c r="AU494" s="51"/>
      <c r="AV494" s="51"/>
      <c r="AW494" s="51"/>
      <c r="AX494" s="51"/>
      <c r="AY494" s="51"/>
      <c r="AZ494" s="51"/>
      <c r="BA494" s="51"/>
      <c r="BB494" s="51"/>
    </row>
    <row r="495" spans="3:54" s="32" customFormat="1" x14ac:dyDescent="0.25"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  <c r="AC495" s="51"/>
      <c r="AD495" s="51"/>
      <c r="AE495" s="51"/>
      <c r="AF495" s="51"/>
      <c r="AG495" s="51"/>
      <c r="AH495" s="51"/>
      <c r="AI495" s="51"/>
      <c r="AJ495" s="51"/>
      <c r="AK495" s="51"/>
      <c r="AL495" s="51"/>
      <c r="AM495" s="51"/>
      <c r="AN495" s="51"/>
      <c r="AO495" s="51"/>
      <c r="AP495" s="51"/>
      <c r="AQ495" s="51"/>
      <c r="AR495" s="51"/>
      <c r="AS495" s="51"/>
      <c r="AT495" s="51"/>
      <c r="AU495" s="51"/>
      <c r="AV495" s="51"/>
      <c r="AW495" s="51"/>
      <c r="AX495" s="51"/>
      <c r="AY495" s="51"/>
      <c r="AZ495" s="51"/>
      <c r="BA495" s="51"/>
      <c r="BB495" s="51"/>
    </row>
    <row r="496" spans="3:54" s="32" customFormat="1" x14ac:dyDescent="0.25"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/>
      <c r="AG496" s="51"/>
      <c r="AH496" s="51"/>
      <c r="AI496" s="51"/>
      <c r="AJ496" s="51"/>
      <c r="AK496" s="51"/>
      <c r="AL496" s="51"/>
      <c r="AM496" s="51"/>
      <c r="AN496" s="51"/>
      <c r="AO496" s="51"/>
      <c r="AP496" s="51"/>
      <c r="AQ496" s="51"/>
      <c r="AR496" s="51"/>
      <c r="AS496" s="51"/>
      <c r="AT496" s="51"/>
      <c r="AU496" s="51"/>
      <c r="AV496" s="51"/>
      <c r="AW496" s="51"/>
      <c r="AX496" s="51"/>
      <c r="AY496" s="51"/>
      <c r="AZ496" s="51"/>
      <c r="BA496" s="51"/>
      <c r="BB496" s="51"/>
    </row>
    <row r="497" spans="3:54" s="32" customFormat="1" x14ac:dyDescent="0.25"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  <c r="AC497" s="51"/>
      <c r="AD497" s="51"/>
      <c r="AE497" s="51"/>
      <c r="AF497" s="51"/>
      <c r="AG497" s="51"/>
      <c r="AH497" s="51"/>
      <c r="AI497" s="51"/>
      <c r="AJ497" s="51"/>
      <c r="AK497" s="51"/>
      <c r="AL497" s="51"/>
      <c r="AM497" s="51"/>
      <c r="AN497" s="51"/>
      <c r="AO497" s="51"/>
      <c r="AP497" s="51"/>
      <c r="AQ497" s="51"/>
      <c r="AR497" s="51"/>
      <c r="AS497" s="51"/>
      <c r="AT497" s="51"/>
      <c r="AU497" s="51"/>
      <c r="AV497" s="51"/>
      <c r="AW497" s="51"/>
      <c r="AX497" s="51"/>
      <c r="AY497" s="51"/>
      <c r="AZ497" s="51"/>
      <c r="BA497" s="51"/>
      <c r="BB497" s="51"/>
    </row>
    <row r="498" spans="3:54" s="32" customFormat="1" x14ac:dyDescent="0.25"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  <c r="AC498" s="51"/>
      <c r="AD498" s="51"/>
      <c r="AE498" s="51"/>
      <c r="AF498" s="51"/>
      <c r="AG498" s="51"/>
      <c r="AH498" s="51"/>
      <c r="AI498" s="51"/>
      <c r="AJ498" s="51"/>
      <c r="AK498" s="51"/>
      <c r="AL498" s="51"/>
      <c r="AM498" s="51"/>
      <c r="AN498" s="51"/>
      <c r="AO498" s="51"/>
      <c r="AP498" s="51"/>
      <c r="AQ498" s="51"/>
      <c r="AR498" s="51"/>
      <c r="AS498" s="51"/>
      <c r="AT498" s="51"/>
      <c r="AU498" s="51"/>
      <c r="AV498" s="51"/>
      <c r="AW498" s="51"/>
      <c r="AX498" s="51"/>
      <c r="AY498" s="51"/>
      <c r="AZ498" s="51"/>
      <c r="BA498" s="51"/>
      <c r="BB498" s="51"/>
    </row>
    <row r="499" spans="3:54" s="32" customFormat="1" x14ac:dyDescent="0.25"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  <c r="AC499" s="51"/>
      <c r="AD499" s="51"/>
      <c r="AE499" s="51"/>
      <c r="AF499" s="51"/>
      <c r="AG499" s="51"/>
      <c r="AH499" s="51"/>
      <c r="AI499" s="51"/>
      <c r="AJ499" s="51"/>
      <c r="AK499" s="51"/>
      <c r="AL499" s="51"/>
      <c r="AM499" s="51"/>
      <c r="AN499" s="51"/>
      <c r="AO499" s="51"/>
      <c r="AP499" s="51"/>
      <c r="AQ499" s="51"/>
      <c r="AR499" s="51"/>
      <c r="AS499" s="51"/>
      <c r="AT499" s="51"/>
      <c r="AU499" s="51"/>
      <c r="AV499" s="51"/>
      <c r="AW499" s="51"/>
      <c r="AX499" s="51"/>
      <c r="AY499" s="51"/>
      <c r="AZ499" s="51"/>
      <c r="BA499" s="51"/>
      <c r="BB499" s="51"/>
    </row>
    <row r="500" spans="3:54" s="32" customFormat="1" x14ac:dyDescent="0.25"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  <c r="AC500" s="51"/>
      <c r="AD500" s="51"/>
      <c r="AE500" s="51"/>
      <c r="AF500" s="51"/>
      <c r="AG500" s="51"/>
      <c r="AH500" s="51"/>
      <c r="AI500" s="51"/>
      <c r="AJ500" s="51"/>
      <c r="AK500" s="51"/>
      <c r="AL500" s="51"/>
      <c r="AM500" s="51"/>
      <c r="AN500" s="51"/>
      <c r="AO500" s="51"/>
      <c r="AP500" s="51"/>
      <c r="AQ500" s="51"/>
      <c r="AR500" s="51"/>
      <c r="AS500" s="51"/>
      <c r="AT500" s="51"/>
      <c r="AU500" s="51"/>
      <c r="AV500" s="51"/>
      <c r="AW500" s="51"/>
      <c r="AX500" s="51"/>
      <c r="AY500" s="51"/>
      <c r="AZ500" s="51"/>
      <c r="BA500" s="51"/>
      <c r="BB500" s="51"/>
    </row>
    <row r="501" spans="3:54" s="32" customFormat="1" x14ac:dyDescent="0.25"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/>
      <c r="AG501" s="51"/>
      <c r="AH501" s="51"/>
      <c r="AI501" s="51"/>
      <c r="AJ501" s="51"/>
      <c r="AK501" s="51"/>
      <c r="AL501" s="51"/>
      <c r="AM501" s="51"/>
      <c r="AN501" s="51"/>
      <c r="AO501" s="51"/>
      <c r="AP501" s="51"/>
      <c r="AQ501" s="51"/>
      <c r="AR501" s="51"/>
      <c r="AS501" s="51"/>
      <c r="AT501" s="51"/>
      <c r="AU501" s="51"/>
      <c r="AV501" s="51"/>
      <c r="AW501" s="51"/>
      <c r="AX501" s="51"/>
      <c r="AY501" s="51"/>
      <c r="AZ501" s="51"/>
      <c r="BA501" s="51"/>
      <c r="BB501" s="51"/>
    </row>
    <row r="502" spans="3:54" s="32" customFormat="1" x14ac:dyDescent="0.25"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  <c r="AC502" s="51"/>
      <c r="AD502" s="51"/>
      <c r="AE502" s="51"/>
      <c r="AF502" s="51"/>
      <c r="AG502" s="51"/>
      <c r="AH502" s="51"/>
      <c r="AI502" s="51"/>
      <c r="AJ502" s="51"/>
      <c r="AK502" s="51"/>
      <c r="AL502" s="51"/>
      <c r="AM502" s="51"/>
      <c r="AN502" s="51"/>
      <c r="AO502" s="51"/>
      <c r="AP502" s="51"/>
      <c r="AQ502" s="51"/>
      <c r="AR502" s="51"/>
      <c r="AS502" s="51"/>
      <c r="AT502" s="51"/>
      <c r="AU502" s="51"/>
      <c r="AV502" s="51"/>
      <c r="AW502" s="51"/>
      <c r="AX502" s="51"/>
      <c r="AY502" s="51"/>
      <c r="AZ502" s="51"/>
      <c r="BA502" s="51"/>
      <c r="BB502" s="51"/>
    </row>
    <row r="503" spans="3:54" s="32" customFormat="1" x14ac:dyDescent="0.25"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  <c r="AC503" s="51"/>
      <c r="AD503" s="51"/>
      <c r="AE503" s="51"/>
      <c r="AF503" s="51"/>
      <c r="AG503" s="51"/>
      <c r="AH503" s="51"/>
      <c r="AI503" s="51"/>
      <c r="AJ503" s="51"/>
      <c r="AK503" s="51"/>
      <c r="AL503" s="51"/>
      <c r="AM503" s="51"/>
      <c r="AN503" s="51"/>
      <c r="AO503" s="51"/>
      <c r="AP503" s="51"/>
      <c r="AQ503" s="51"/>
      <c r="AR503" s="51"/>
      <c r="AS503" s="51"/>
      <c r="AT503" s="51"/>
      <c r="AU503" s="51"/>
      <c r="AV503" s="51"/>
      <c r="AW503" s="51"/>
      <c r="AX503" s="51"/>
      <c r="AY503" s="51"/>
      <c r="AZ503" s="51"/>
      <c r="BA503" s="51"/>
      <c r="BB503" s="51"/>
    </row>
    <row r="504" spans="3:54" s="32" customFormat="1" x14ac:dyDescent="0.25"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  <c r="AC504" s="51"/>
      <c r="AD504" s="51"/>
      <c r="AE504" s="51"/>
      <c r="AF504" s="51"/>
      <c r="AG504" s="51"/>
      <c r="AH504" s="51"/>
      <c r="AI504" s="51"/>
      <c r="AJ504" s="51"/>
      <c r="AK504" s="51"/>
      <c r="AL504" s="51"/>
      <c r="AM504" s="51"/>
      <c r="AN504" s="51"/>
      <c r="AO504" s="51"/>
      <c r="AP504" s="51"/>
      <c r="AQ504" s="51"/>
      <c r="AR504" s="51"/>
      <c r="AS504" s="51"/>
      <c r="AT504" s="51"/>
      <c r="AU504" s="51"/>
      <c r="AV504" s="51"/>
      <c r="AW504" s="51"/>
      <c r="AX504" s="51"/>
      <c r="AY504" s="51"/>
      <c r="AZ504" s="51"/>
      <c r="BA504" s="51"/>
      <c r="BB504" s="51"/>
    </row>
    <row r="505" spans="3:54" s="32" customFormat="1" x14ac:dyDescent="0.25"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  <c r="AC505" s="51"/>
      <c r="AD505" s="51"/>
      <c r="AE505" s="51"/>
      <c r="AF505" s="51"/>
      <c r="AG505" s="51"/>
      <c r="AH505" s="51"/>
      <c r="AI505" s="51"/>
      <c r="AJ505" s="51"/>
      <c r="AK505" s="51"/>
      <c r="AL505" s="51"/>
      <c r="AM505" s="51"/>
      <c r="AN505" s="51"/>
      <c r="AO505" s="51"/>
      <c r="AP505" s="51"/>
      <c r="AQ505" s="51"/>
      <c r="AR505" s="51"/>
      <c r="AS505" s="51"/>
      <c r="AT505" s="51"/>
      <c r="AU505" s="51"/>
      <c r="AV505" s="51"/>
      <c r="AW505" s="51"/>
      <c r="AX505" s="51"/>
      <c r="AY505" s="51"/>
      <c r="AZ505" s="51"/>
      <c r="BA505" s="51"/>
      <c r="BB505" s="51"/>
    </row>
    <row r="506" spans="3:54" s="32" customFormat="1" x14ac:dyDescent="0.25"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  <c r="AC506" s="51"/>
      <c r="AD506" s="51"/>
      <c r="AE506" s="51"/>
      <c r="AF506" s="51"/>
      <c r="AG506" s="51"/>
      <c r="AH506" s="51"/>
      <c r="AI506" s="51"/>
      <c r="AJ506" s="51"/>
      <c r="AK506" s="51"/>
      <c r="AL506" s="51"/>
      <c r="AM506" s="51"/>
      <c r="AN506" s="51"/>
      <c r="AO506" s="51"/>
      <c r="AP506" s="51"/>
      <c r="AQ506" s="51"/>
      <c r="AR506" s="51"/>
      <c r="AS506" s="51"/>
      <c r="AT506" s="51"/>
      <c r="AU506" s="51"/>
      <c r="AV506" s="51"/>
      <c r="AW506" s="51"/>
      <c r="AX506" s="51"/>
      <c r="AY506" s="51"/>
      <c r="AZ506" s="51"/>
      <c r="BA506" s="51"/>
      <c r="BB506" s="51"/>
    </row>
    <row r="507" spans="3:54" s="32" customFormat="1" x14ac:dyDescent="0.25"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  <c r="AC507" s="51"/>
      <c r="AD507" s="51"/>
      <c r="AE507" s="51"/>
      <c r="AF507" s="51"/>
      <c r="AG507" s="51"/>
      <c r="AH507" s="51"/>
      <c r="AI507" s="51"/>
      <c r="AJ507" s="51"/>
      <c r="AK507" s="51"/>
      <c r="AL507" s="51"/>
      <c r="AM507" s="51"/>
      <c r="AN507" s="51"/>
      <c r="AO507" s="51"/>
      <c r="AP507" s="51"/>
      <c r="AQ507" s="51"/>
      <c r="AR507" s="51"/>
      <c r="AS507" s="51"/>
      <c r="AT507" s="51"/>
      <c r="AU507" s="51"/>
      <c r="AV507" s="51"/>
      <c r="AW507" s="51"/>
      <c r="AX507" s="51"/>
      <c r="AY507" s="51"/>
      <c r="AZ507" s="51"/>
      <c r="BA507" s="51"/>
      <c r="BB507" s="51"/>
    </row>
    <row r="508" spans="3:54" s="32" customFormat="1" x14ac:dyDescent="0.25"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/>
      <c r="AG508" s="51"/>
      <c r="AH508" s="51"/>
      <c r="AI508" s="51"/>
      <c r="AJ508" s="51"/>
      <c r="AK508" s="51"/>
      <c r="AL508" s="51"/>
      <c r="AM508" s="51"/>
      <c r="AN508" s="51"/>
      <c r="AO508" s="51"/>
      <c r="AP508" s="51"/>
      <c r="AQ508" s="51"/>
      <c r="AR508" s="51"/>
      <c r="AS508" s="51"/>
      <c r="AT508" s="51"/>
      <c r="AU508" s="51"/>
      <c r="AV508" s="51"/>
      <c r="AW508" s="51"/>
      <c r="AX508" s="51"/>
      <c r="AY508" s="51"/>
      <c r="AZ508" s="51"/>
      <c r="BA508" s="51"/>
      <c r="BB508" s="51"/>
    </row>
    <row r="509" spans="3:54" s="32" customFormat="1" x14ac:dyDescent="0.25"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  <c r="AC509" s="51"/>
      <c r="AD509" s="51"/>
      <c r="AE509" s="51"/>
      <c r="AF509" s="51"/>
      <c r="AG509" s="51"/>
      <c r="AH509" s="51"/>
      <c r="AI509" s="51"/>
      <c r="AJ509" s="51"/>
      <c r="AK509" s="51"/>
      <c r="AL509" s="51"/>
      <c r="AM509" s="51"/>
      <c r="AN509" s="51"/>
      <c r="AO509" s="51"/>
      <c r="AP509" s="51"/>
      <c r="AQ509" s="51"/>
      <c r="AR509" s="51"/>
      <c r="AS509" s="51"/>
      <c r="AT509" s="51"/>
      <c r="AU509" s="51"/>
      <c r="AV509" s="51"/>
      <c r="AW509" s="51"/>
      <c r="AX509" s="51"/>
      <c r="AY509" s="51"/>
      <c r="AZ509" s="51"/>
      <c r="BA509" s="51"/>
      <c r="BB509" s="51"/>
    </row>
    <row r="510" spans="3:54" s="32" customFormat="1" x14ac:dyDescent="0.25"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  <c r="AC510" s="51"/>
      <c r="AD510" s="51"/>
      <c r="AE510" s="51"/>
      <c r="AF510" s="51"/>
      <c r="AG510" s="51"/>
      <c r="AH510" s="51"/>
      <c r="AI510" s="51"/>
      <c r="AJ510" s="51"/>
      <c r="AK510" s="51"/>
      <c r="AL510" s="51"/>
      <c r="AM510" s="51"/>
      <c r="AN510" s="51"/>
      <c r="AO510" s="51"/>
      <c r="AP510" s="51"/>
      <c r="AQ510" s="51"/>
      <c r="AR510" s="51"/>
      <c r="AS510" s="51"/>
      <c r="AT510" s="51"/>
      <c r="AU510" s="51"/>
      <c r="AV510" s="51"/>
      <c r="AW510" s="51"/>
      <c r="AX510" s="51"/>
      <c r="AY510" s="51"/>
      <c r="AZ510" s="51"/>
      <c r="BA510" s="51"/>
      <c r="BB510" s="51"/>
    </row>
    <row r="511" spans="3:54" s="32" customFormat="1" x14ac:dyDescent="0.25"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  <c r="AC511" s="51"/>
      <c r="AD511" s="51"/>
      <c r="AE511" s="51"/>
      <c r="AF511" s="51"/>
      <c r="AG511" s="51"/>
      <c r="AH511" s="51"/>
      <c r="AI511" s="51"/>
      <c r="AJ511" s="51"/>
      <c r="AK511" s="51"/>
      <c r="AL511" s="51"/>
      <c r="AM511" s="51"/>
      <c r="AN511" s="51"/>
      <c r="AO511" s="51"/>
      <c r="AP511" s="51"/>
      <c r="AQ511" s="51"/>
      <c r="AR511" s="51"/>
      <c r="AS511" s="51"/>
      <c r="AT511" s="51"/>
      <c r="AU511" s="51"/>
      <c r="AV511" s="51"/>
      <c r="AW511" s="51"/>
      <c r="AX511" s="51"/>
      <c r="AY511" s="51"/>
      <c r="AZ511" s="51"/>
      <c r="BA511" s="51"/>
      <c r="BB511" s="51"/>
    </row>
    <row r="512" spans="3:54" s="32" customFormat="1" x14ac:dyDescent="0.25"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/>
      <c r="AG512" s="51"/>
      <c r="AH512" s="51"/>
      <c r="AI512" s="51"/>
      <c r="AJ512" s="51"/>
      <c r="AK512" s="51"/>
      <c r="AL512" s="51"/>
      <c r="AM512" s="51"/>
      <c r="AN512" s="51"/>
      <c r="AO512" s="51"/>
      <c r="AP512" s="51"/>
      <c r="AQ512" s="51"/>
      <c r="AR512" s="51"/>
      <c r="AS512" s="51"/>
      <c r="AT512" s="51"/>
      <c r="AU512" s="51"/>
      <c r="AV512" s="51"/>
      <c r="AW512" s="51"/>
      <c r="AX512" s="51"/>
      <c r="AY512" s="51"/>
      <c r="AZ512" s="51"/>
      <c r="BA512" s="51"/>
      <c r="BB512" s="51"/>
    </row>
    <row r="513" spans="3:54" s="32" customFormat="1" x14ac:dyDescent="0.25"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  <c r="AB513" s="51"/>
      <c r="AC513" s="51"/>
      <c r="AD513" s="51"/>
      <c r="AE513" s="51"/>
      <c r="AF513" s="51"/>
      <c r="AG513" s="51"/>
      <c r="AH513" s="51"/>
      <c r="AI513" s="51"/>
      <c r="AJ513" s="51"/>
      <c r="AK513" s="51"/>
      <c r="AL513" s="51"/>
      <c r="AM513" s="51"/>
      <c r="AN513" s="51"/>
      <c r="AO513" s="51"/>
      <c r="AP513" s="51"/>
      <c r="AQ513" s="51"/>
      <c r="AR513" s="51"/>
      <c r="AS513" s="51"/>
      <c r="AT513" s="51"/>
      <c r="AU513" s="51"/>
      <c r="AV513" s="51"/>
      <c r="AW513" s="51"/>
      <c r="AX513" s="51"/>
      <c r="AY513" s="51"/>
      <c r="AZ513" s="51"/>
      <c r="BA513" s="51"/>
      <c r="BB513" s="51"/>
    </row>
    <row r="514" spans="3:54" s="32" customFormat="1" x14ac:dyDescent="0.25"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  <c r="AB514" s="51"/>
      <c r="AC514" s="51"/>
      <c r="AD514" s="51"/>
      <c r="AE514" s="51"/>
      <c r="AF514" s="51"/>
      <c r="AG514" s="51"/>
      <c r="AH514" s="51"/>
      <c r="AI514" s="51"/>
      <c r="AJ514" s="51"/>
      <c r="AK514" s="51"/>
      <c r="AL514" s="51"/>
      <c r="AM514" s="51"/>
      <c r="AN514" s="51"/>
      <c r="AO514" s="51"/>
      <c r="AP514" s="51"/>
      <c r="AQ514" s="51"/>
      <c r="AR514" s="51"/>
      <c r="AS514" s="51"/>
      <c r="AT514" s="51"/>
      <c r="AU514" s="51"/>
      <c r="AV514" s="51"/>
      <c r="AW514" s="51"/>
      <c r="AX514" s="51"/>
      <c r="AY514" s="51"/>
      <c r="AZ514" s="51"/>
      <c r="BA514" s="51"/>
      <c r="BB514" s="51"/>
    </row>
    <row r="515" spans="3:54" s="32" customFormat="1" x14ac:dyDescent="0.25"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  <c r="AB515" s="51"/>
      <c r="AC515" s="51"/>
      <c r="AD515" s="51"/>
      <c r="AE515" s="51"/>
      <c r="AF515" s="51"/>
      <c r="AG515" s="51"/>
      <c r="AH515" s="51"/>
      <c r="AI515" s="51"/>
      <c r="AJ515" s="51"/>
      <c r="AK515" s="51"/>
      <c r="AL515" s="51"/>
      <c r="AM515" s="51"/>
      <c r="AN515" s="51"/>
      <c r="AO515" s="51"/>
      <c r="AP515" s="51"/>
      <c r="AQ515" s="51"/>
      <c r="AR515" s="51"/>
      <c r="AS515" s="51"/>
      <c r="AT515" s="51"/>
      <c r="AU515" s="51"/>
      <c r="AV515" s="51"/>
      <c r="AW515" s="51"/>
      <c r="AX515" s="51"/>
      <c r="AY515" s="51"/>
      <c r="AZ515" s="51"/>
      <c r="BA515" s="51"/>
      <c r="BB515" s="51"/>
    </row>
    <row r="516" spans="3:54" s="32" customFormat="1" x14ac:dyDescent="0.25"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  <c r="AB516" s="51"/>
      <c r="AC516" s="51"/>
      <c r="AD516" s="51"/>
      <c r="AE516" s="51"/>
      <c r="AF516" s="51"/>
      <c r="AG516" s="51"/>
      <c r="AH516" s="51"/>
      <c r="AI516" s="51"/>
      <c r="AJ516" s="51"/>
      <c r="AK516" s="51"/>
      <c r="AL516" s="51"/>
      <c r="AM516" s="51"/>
      <c r="AN516" s="51"/>
      <c r="AO516" s="51"/>
      <c r="AP516" s="51"/>
      <c r="AQ516" s="51"/>
      <c r="AR516" s="51"/>
      <c r="AS516" s="51"/>
      <c r="AT516" s="51"/>
      <c r="AU516" s="51"/>
      <c r="AV516" s="51"/>
      <c r="AW516" s="51"/>
      <c r="AX516" s="51"/>
      <c r="AY516" s="51"/>
      <c r="AZ516" s="51"/>
      <c r="BA516" s="51"/>
      <c r="BB516" s="51"/>
    </row>
    <row r="517" spans="3:54" s="32" customFormat="1" x14ac:dyDescent="0.25"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  <c r="AC517" s="51"/>
      <c r="AD517" s="51"/>
      <c r="AE517" s="51"/>
      <c r="AF517" s="51"/>
      <c r="AG517" s="51"/>
      <c r="AH517" s="51"/>
      <c r="AI517" s="51"/>
      <c r="AJ517" s="51"/>
      <c r="AK517" s="51"/>
      <c r="AL517" s="51"/>
      <c r="AM517" s="51"/>
      <c r="AN517" s="51"/>
      <c r="AO517" s="51"/>
      <c r="AP517" s="51"/>
      <c r="AQ517" s="51"/>
      <c r="AR517" s="51"/>
      <c r="AS517" s="51"/>
      <c r="AT517" s="51"/>
      <c r="AU517" s="51"/>
      <c r="AV517" s="51"/>
      <c r="AW517" s="51"/>
      <c r="AX517" s="51"/>
      <c r="AY517" s="51"/>
      <c r="AZ517" s="51"/>
      <c r="BA517" s="51"/>
      <c r="BB517" s="51"/>
    </row>
    <row r="518" spans="3:54" s="32" customFormat="1" x14ac:dyDescent="0.25"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  <c r="AC518" s="51"/>
      <c r="AD518" s="51"/>
      <c r="AE518" s="51"/>
      <c r="AF518" s="51"/>
      <c r="AG518" s="51"/>
      <c r="AH518" s="51"/>
      <c r="AI518" s="51"/>
      <c r="AJ518" s="51"/>
      <c r="AK518" s="51"/>
      <c r="AL518" s="51"/>
      <c r="AM518" s="51"/>
      <c r="AN518" s="51"/>
      <c r="AO518" s="51"/>
      <c r="AP518" s="51"/>
      <c r="AQ518" s="51"/>
      <c r="AR518" s="51"/>
      <c r="AS518" s="51"/>
      <c r="AT518" s="51"/>
      <c r="AU518" s="51"/>
      <c r="AV518" s="51"/>
      <c r="AW518" s="51"/>
      <c r="AX518" s="51"/>
      <c r="AY518" s="51"/>
      <c r="AZ518" s="51"/>
      <c r="BA518" s="51"/>
      <c r="BB518" s="51"/>
    </row>
    <row r="519" spans="3:54" s="32" customFormat="1" x14ac:dyDescent="0.25"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  <c r="AA519" s="51"/>
      <c r="AB519" s="51"/>
      <c r="AC519" s="51"/>
      <c r="AD519" s="51"/>
      <c r="AE519" s="51"/>
      <c r="AF519" s="51"/>
      <c r="AG519" s="51"/>
      <c r="AH519" s="51"/>
      <c r="AI519" s="51"/>
      <c r="AJ519" s="51"/>
      <c r="AK519" s="51"/>
      <c r="AL519" s="51"/>
      <c r="AM519" s="51"/>
      <c r="AN519" s="51"/>
      <c r="AO519" s="51"/>
      <c r="AP519" s="51"/>
      <c r="AQ519" s="51"/>
      <c r="AR519" s="51"/>
      <c r="AS519" s="51"/>
      <c r="AT519" s="51"/>
      <c r="AU519" s="51"/>
      <c r="AV519" s="51"/>
      <c r="AW519" s="51"/>
      <c r="AX519" s="51"/>
      <c r="AY519" s="51"/>
      <c r="AZ519" s="51"/>
      <c r="BA519" s="51"/>
      <c r="BB519" s="51"/>
    </row>
    <row r="520" spans="3:54" s="32" customFormat="1" x14ac:dyDescent="0.25"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  <c r="AA520" s="51"/>
      <c r="AB520" s="51"/>
      <c r="AC520" s="51"/>
      <c r="AD520" s="51"/>
      <c r="AE520" s="51"/>
      <c r="AF520" s="51"/>
      <c r="AG520" s="51"/>
      <c r="AH520" s="51"/>
      <c r="AI520" s="51"/>
      <c r="AJ520" s="51"/>
      <c r="AK520" s="51"/>
      <c r="AL520" s="51"/>
      <c r="AM520" s="51"/>
      <c r="AN520" s="51"/>
      <c r="AO520" s="51"/>
      <c r="AP520" s="51"/>
      <c r="AQ520" s="51"/>
      <c r="AR520" s="51"/>
      <c r="AS520" s="51"/>
      <c r="AT520" s="51"/>
      <c r="AU520" s="51"/>
      <c r="AV520" s="51"/>
      <c r="AW520" s="51"/>
      <c r="AX520" s="51"/>
      <c r="AY520" s="51"/>
      <c r="AZ520" s="51"/>
      <c r="BA520" s="51"/>
      <c r="BB520" s="51"/>
    </row>
    <row r="521" spans="3:54" s="32" customFormat="1" x14ac:dyDescent="0.25"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  <c r="AA521" s="51"/>
      <c r="AB521" s="51"/>
      <c r="AC521" s="51"/>
      <c r="AD521" s="51"/>
      <c r="AE521" s="51"/>
      <c r="AF521" s="51"/>
      <c r="AG521" s="51"/>
      <c r="AH521" s="51"/>
      <c r="AI521" s="51"/>
      <c r="AJ521" s="51"/>
      <c r="AK521" s="51"/>
      <c r="AL521" s="51"/>
      <c r="AM521" s="51"/>
      <c r="AN521" s="51"/>
      <c r="AO521" s="51"/>
      <c r="AP521" s="51"/>
      <c r="AQ521" s="51"/>
      <c r="AR521" s="51"/>
      <c r="AS521" s="51"/>
      <c r="AT521" s="51"/>
      <c r="AU521" s="51"/>
      <c r="AV521" s="51"/>
      <c r="AW521" s="51"/>
      <c r="AX521" s="51"/>
      <c r="AY521" s="51"/>
      <c r="AZ521" s="51"/>
      <c r="BA521" s="51"/>
      <c r="BB521" s="51"/>
    </row>
    <row r="522" spans="3:54" s="32" customFormat="1" x14ac:dyDescent="0.25"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  <c r="AC522" s="51"/>
      <c r="AD522" s="51"/>
      <c r="AE522" s="51"/>
      <c r="AF522" s="51"/>
      <c r="AG522" s="51"/>
      <c r="AH522" s="51"/>
      <c r="AI522" s="51"/>
      <c r="AJ522" s="51"/>
      <c r="AK522" s="51"/>
      <c r="AL522" s="51"/>
      <c r="AM522" s="51"/>
      <c r="AN522" s="51"/>
      <c r="AO522" s="51"/>
      <c r="AP522" s="51"/>
      <c r="AQ522" s="51"/>
      <c r="AR522" s="51"/>
      <c r="AS522" s="51"/>
      <c r="AT522" s="51"/>
      <c r="AU522" s="51"/>
      <c r="AV522" s="51"/>
      <c r="AW522" s="51"/>
      <c r="AX522" s="51"/>
      <c r="AY522" s="51"/>
      <c r="AZ522" s="51"/>
      <c r="BA522" s="51"/>
      <c r="BB522" s="51"/>
    </row>
    <row r="523" spans="3:54" s="32" customFormat="1" x14ac:dyDescent="0.25"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/>
      <c r="AG523" s="51"/>
      <c r="AH523" s="51"/>
      <c r="AI523" s="51"/>
      <c r="AJ523" s="51"/>
      <c r="AK523" s="51"/>
      <c r="AL523" s="51"/>
      <c r="AM523" s="51"/>
      <c r="AN523" s="51"/>
      <c r="AO523" s="51"/>
      <c r="AP523" s="51"/>
      <c r="AQ523" s="51"/>
      <c r="AR523" s="51"/>
      <c r="AS523" s="51"/>
      <c r="AT523" s="51"/>
      <c r="AU523" s="51"/>
      <c r="AV523" s="51"/>
      <c r="AW523" s="51"/>
      <c r="AX523" s="51"/>
      <c r="AY523" s="51"/>
      <c r="AZ523" s="51"/>
      <c r="BA523" s="51"/>
      <c r="BB523" s="51"/>
    </row>
    <row r="524" spans="3:54" s="32" customFormat="1" x14ac:dyDescent="0.25"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/>
      <c r="AG524" s="51"/>
      <c r="AH524" s="51"/>
      <c r="AI524" s="51"/>
      <c r="AJ524" s="51"/>
      <c r="AK524" s="51"/>
      <c r="AL524" s="51"/>
      <c r="AM524" s="51"/>
      <c r="AN524" s="51"/>
      <c r="AO524" s="51"/>
      <c r="AP524" s="51"/>
      <c r="AQ524" s="51"/>
      <c r="AR524" s="51"/>
      <c r="AS524" s="51"/>
      <c r="AT524" s="51"/>
      <c r="AU524" s="51"/>
      <c r="AV524" s="51"/>
      <c r="AW524" s="51"/>
      <c r="AX524" s="51"/>
      <c r="AY524" s="51"/>
      <c r="AZ524" s="51"/>
      <c r="BA524" s="51"/>
      <c r="BB524" s="51"/>
    </row>
    <row r="525" spans="3:54" s="32" customFormat="1" x14ac:dyDescent="0.25"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/>
      <c r="AG525" s="51"/>
      <c r="AH525" s="51"/>
      <c r="AI525" s="51"/>
      <c r="AJ525" s="51"/>
      <c r="AK525" s="51"/>
      <c r="AL525" s="51"/>
      <c r="AM525" s="51"/>
      <c r="AN525" s="51"/>
      <c r="AO525" s="51"/>
      <c r="AP525" s="51"/>
      <c r="AQ525" s="51"/>
      <c r="AR525" s="51"/>
      <c r="AS525" s="51"/>
      <c r="AT525" s="51"/>
      <c r="AU525" s="51"/>
      <c r="AV525" s="51"/>
      <c r="AW525" s="51"/>
      <c r="AX525" s="51"/>
      <c r="AY525" s="51"/>
      <c r="AZ525" s="51"/>
      <c r="BA525" s="51"/>
      <c r="BB525" s="51"/>
    </row>
    <row r="526" spans="3:54" s="32" customFormat="1" x14ac:dyDescent="0.25"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  <c r="AA526" s="51"/>
      <c r="AB526" s="51"/>
      <c r="AC526" s="51"/>
      <c r="AD526" s="51"/>
      <c r="AE526" s="51"/>
      <c r="AF526" s="51"/>
      <c r="AG526" s="51"/>
      <c r="AH526" s="51"/>
      <c r="AI526" s="51"/>
      <c r="AJ526" s="51"/>
      <c r="AK526" s="51"/>
      <c r="AL526" s="51"/>
      <c r="AM526" s="51"/>
      <c r="AN526" s="51"/>
      <c r="AO526" s="51"/>
      <c r="AP526" s="51"/>
      <c r="AQ526" s="51"/>
      <c r="AR526" s="51"/>
      <c r="AS526" s="51"/>
      <c r="AT526" s="51"/>
      <c r="AU526" s="51"/>
      <c r="AV526" s="51"/>
      <c r="AW526" s="51"/>
      <c r="AX526" s="51"/>
      <c r="AY526" s="51"/>
      <c r="AZ526" s="51"/>
      <c r="BA526" s="51"/>
      <c r="BB526" s="51"/>
    </row>
    <row r="527" spans="3:54" s="32" customFormat="1" x14ac:dyDescent="0.25"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  <c r="AA527" s="51"/>
      <c r="AB527" s="51"/>
      <c r="AC527" s="51"/>
      <c r="AD527" s="51"/>
      <c r="AE527" s="51"/>
      <c r="AF527" s="51"/>
      <c r="AG527" s="51"/>
      <c r="AH527" s="51"/>
      <c r="AI527" s="51"/>
      <c r="AJ527" s="51"/>
      <c r="AK527" s="51"/>
      <c r="AL527" s="51"/>
      <c r="AM527" s="51"/>
      <c r="AN527" s="51"/>
      <c r="AO527" s="51"/>
      <c r="AP527" s="51"/>
      <c r="AQ527" s="51"/>
      <c r="AR527" s="51"/>
      <c r="AS527" s="51"/>
      <c r="AT527" s="51"/>
      <c r="AU527" s="51"/>
      <c r="AV527" s="51"/>
      <c r="AW527" s="51"/>
      <c r="AX527" s="51"/>
      <c r="AY527" s="51"/>
      <c r="AZ527" s="51"/>
      <c r="BA527" s="51"/>
      <c r="BB527" s="51"/>
    </row>
    <row r="528" spans="3:54" s="32" customFormat="1" x14ac:dyDescent="0.25"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  <c r="AA528" s="51"/>
      <c r="AB528" s="51"/>
      <c r="AC528" s="51"/>
      <c r="AD528" s="51"/>
      <c r="AE528" s="51"/>
      <c r="AF528" s="51"/>
      <c r="AG528" s="51"/>
      <c r="AH528" s="51"/>
      <c r="AI528" s="51"/>
      <c r="AJ528" s="51"/>
      <c r="AK528" s="51"/>
      <c r="AL528" s="51"/>
      <c r="AM528" s="51"/>
      <c r="AN528" s="51"/>
      <c r="AO528" s="51"/>
      <c r="AP528" s="51"/>
      <c r="AQ528" s="51"/>
      <c r="AR528" s="51"/>
      <c r="AS528" s="51"/>
      <c r="AT528" s="51"/>
      <c r="AU528" s="51"/>
      <c r="AV528" s="51"/>
      <c r="AW528" s="51"/>
      <c r="AX528" s="51"/>
      <c r="AY528" s="51"/>
      <c r="AZ528" s="51"/>
      <c r="BA528" s="51"/>
      <c r="BB528" s="51"/>
    </row>
    <row r="529" spans="3:54" s="32" customFormat="1" x14ac:dyDescent="0.25"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  <c r="AA529" s="51"/>
      <c r="AB529" s="51"/>
      <c r="AC529" s="51"/>
      <c r="AD529" s="51"/>
      <c r="AE529" s="51"/>
      <c r="AF529" s="51"/>
      <c r="AG529" s="51"/>
      <c r="AH529" s="51"/>
      <c r="AI529" s="51"/>
      <c r="AJ529" s="51"/>
      <c r="AK529" s="51"/>
      <c r="AL529" s="51"/>
      <c r="AM529" s="51"/>
      <c r="AN529" s="51"/>
      <c r="AO529" s="51"/>
      <c r="AP529" s="51"/>
      <c r="AQ529" s="51"/>
      <c r="AR529" s="51"/>
      <c r="AS529" s="51"/>
      <c r="AT529" s="51"/>
      <c r="AU529" s="51"/>
      <c r="AV529" s="51"/>
      <c r="AW529" s="51"/>
      <c r="AX529" s="51"/>
      <c r="AY529" s="51"/>
      <c r="AZ529" s="51"/>
      <c r="BA529" s="51"/>
      <c r="BB529" s="51"/>
    </row>
    <row r="530" spans="3:54" s="32" customFormat="1" x14ac:dyDescent="0.25"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  <c r="AA530" s="51"/>
      <c r="AB530" s="51"/>
      <c r="AC530" s="51"/>
      <c r="AD530" s="51"/>
      <c r="AE530" s="51"/>
      <c r="AF530" s="51"/>
      <c r="AG530" s="51"/>
      <c r="AH530" s="51"/>
      <c r="AI530" s="51"/>
      <c r="AJ530" s="51"/>
      <c r="AK530" s="51"/>
      <c r="AL530" s="51"/>
      <c r="AM530" s="51"/>
      <c r="AN530" s="51"/>
      <c r="AO530" s="51"/>
      <c r="AP530" s="51"/>
      <c r="AQ530" s="51"/>
      <c r="AR530" s="51"/>
      <c r="AS530" s="51"/>
      <c r="AT530" s="51"/>
      <c r="AU530" s="51"/>
      <c r="AV530" s="51"/>
      <c r="AW530" s="51"/>
      <c r="AX530" s="51"/>
      <c r="AY530" s="51"/>
      <c r="AZ530" s="51"/>
      <c r="BA530" s="51"/>
      <c r="BB530" s="51"/>
    </row>
    <row r="531" spans="3:54" s="32" customFormat="1" x14ac:dyDescent="0.25"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  <c r="AA531" s="51"/>
      <c r="AB531" s="51"/>
      <c r="AC531" s="51"/>
      <c r="AD531" s="51"/>
      <c r="AE531" s="51"/>
      <c r="AF531" s="51"/>
      <c r="AG531" s="51"/>
      <c r="AH531" s="51"/>
      <c r="AI531" s="51"/>
      <c r="AJ531" s="51"/>
      <c r="AK531" s="51"/>
      <c r="AL531" s="51"/>
      <c r="AM531" s="51"/>
      <c r="AN531" s="51"/>
      <c r="AO531" s="51"/>
      <c r="AP531" s="51"/>
      <c r="AQ531" s="51"/>
      <c r="AR531" s="51"/>
      <c r="AS531" s="51"/>
      <c r="AT531" s="51"/>
      <c r="AU531" s="51"/>
      <c r="AV531" s="51"/>
      <c r="AW531" s="51"/>
      <c r="AX531" s="51"/>
      <c r="AY531" s="51"/>
      <c r="AZ531" s="51"/>
      <c r="BA531" s="51"/>
      <c r="BB531" s="51"/>
    </row>
    <row r="532" spans="3:54" s="32" customFormat="1" x14ac:dyDescent="0.25"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  <c r="AA532" s="51"/>
      <c r="AB532" s="51"/>
      <c r="AC532" s="51"/>
      <c r="AD532" s="51"/>
      <c r="AE532" s="51"/>
      <c r="AF532" s="51"/>
      <c r="AG532" s="51"/>
      <c r="AH532" s="51"/>
      <c r="AI532" s="51"/>
      <c r="AJ532" s="51"/>
      <c r="AK532" s="51"/>
      <c r="AL532" s="51"/>
      <c r="AM532" s="51"/>
      <c r="AN532" s="51"/>
      <c r="AO532" s="51"/>
      <c r="AP532" s="51"/>
      <c r="AQ532" s="51"/>
      <c r="AR532" s="51"/>
      <c r="AS532" s="51"/>
      <c r="AT532" s="51"/>
      <c r="AU532" s="51"/>
      <c r="AV532" s="51"/>
      <c r="AW532" s="51"/>
      <c r="AX532" s="51"/>
      <c r="AY532" s="51"/>
      <c r="AZ532" s="51"/>
      <c r="BA532" s="51"/>
      <c r="BB532" s="51"/>
    </row>
    <row r="533" spans="3:54" s="32" customFormat="1" x14ac:dyDescent="0.25"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  <c r="AA533" s="51"/>
      <c r="AB533" s="51"/>
      <c r="AC533" s="51"/>
      <c r="AD533" s="51"/>
      <c r="AE533" s="51"/>
      <c r="AF533" s="51"/>
      <c r="AG533" s="51"/>
      <c r="AH533" s="51"/>
      <c r="AI533" s="51"/>
      <c r="AJ533" s="51"/>
      <c r="AK533" s="51"/>
      <c r="AL533" s="51"/>
      <c r="AM533" s="51"/>
      <c r="AN533" s="51"/>
      <c r="AO533" s="51"/>
      <c r="AP533" s="51"/>
      <c r="AQ533" s="51"/>
      <c r="AR533" s="51"/>
      <c r="AS533" s="51"/>
      <c r="AT533" s="51"/>
      <c r="AU533" s="51"/>
      <c r="AV533" s="51"/>
      <c r="AW533" s="51"/>
      <c r="AX533" s="51"/>
      <c r="AY533" s="51"/>
      <c r="AZ533" s="51"/>
      <c r="BA533" s="51"/>
      <c r="BB533" s="51"/>
    </row>
    <row r="534" spans="3:54" s="32" customFormat="1" x14ac:dyDescent="0.25"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  <c r="AA534" s="51"/>
      <c r="AB534" s="51"/>
      <c r="AC534" s="51"/>
      <c r="AD534" s="51"/>
      <c r="AE534" s="51"/>
      <c r="AF534" s="51"/>
      <c r="AG534" s="51"/>
      <c r="AH534" s="51"/>
      <c r="AI534" s="51"/>
      <c r="AJ534" s="51"/>
      <c r="AK534" s="51"/>
      <c r="AL534" s="51"/>
      <c r="AM534" s="51"/>
      <c r="AN534" s="51"/>
      <c r="AO534" s="51"/>
      <c r="AP534" s="51"/>
      <c r="AQ534" s="51"/>
      <c r="AR534" s="51"/>
      <c r="AS534" s="51"/>
      <c r="AT534" s="51"/>
      <c r="AU534" s="51"/>
      <c r="AV534" s="51"/>
      <c r="AW534" s="51"/>
      <c r="AX534" s="51"/>
      <c r="AY534" s="51"/>
      <c r="AZ534" s="51"/>
      <c r="BA534" s="51"/>
      <c r="BB534" s="51"/>
    </row>
    <row r="535" spans="3:54" s="32" customFormat="1" x14ac:dyDescent="0.25"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  <c r="AA535" s="51"/>
      <c r="AB535" s="51"/>
      <c r="AC535" s="51"/>
      <c r="AD535" s="51"/>
      <c r="AE535" s="51"/>
      <c r="AF535" s="51"/>
      <c r="AG535" s="51"/>
      <c r="AH535" s="51"/>
      <c r="AI535" s="51"/>
      <c r="AJ535" s="51"/>
      <c r="AK535" s="51"/>
      <c r="AL535" s="51"/>
      <c r="AM535" s="51"/>
      <c r="AN535" s="51"/>
      <c r="AO535" s="51"/>
      <c r="AP535" s="51"/>
      <c r="AQ535" s="51"/>
      <c r="AR535" s="51"/>
      <c r="AS535" s="51"/>
      <c r="AT535" s="51"/>
      <c r="AU535" s="51"/>
      <c r="AV535" s="51"/>
      <c r="AW535" s="51"/>
      <c r="AX535" s="51"/>
      <c r="AY535" s="51"/>
      <c r="AZ535" s="51"/>
      <c r="BA535" s="51"/>
      <c r="BB535" s="51"/>
    </row>
    <row r="536" spans="3:54" s="32" customFormat="1" x14ac:dyDescent="0.25"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  <c r="AA536" s="51"/>
      <c r="AB536" s="51"/>
      <c r="AC536" s="51"/>
      <c r="AD536" s="51"/>
      <c r="AE536" s="51"/>
      <c r="AF536" s="51"/>
      <c r="AG536" s="51"/>
      <c r="AH536" s="51"/>
      <c r="AI536" s="51"/>
      <c r="AJ536" s="51"/>
      <c r="AK536" s="51"/>
      <c r="AL536" s="51"/>
      <c r="AM536" s="51"/>
      <c r="AN536" s="51"/>
      <c r="AO536" s="51"/>
      <c r="AP536" s="51"/>
      <c r="AQ536" s="51"/>
      <c r="AR536" s="51"/>
      <c r="AS536" s="51"/>
      <c r="AT536" s="51"/>
      <c r="AU536" s="51"/>
      <c r="AV536" s="51"/>
      <c r="AW536" s="51"/>
      <c r="AX536" s="51"/>
      <c r="AY536" s="51"/>
      <c r="AZ536" s="51"/>
      <c r="BA536" s="51"/>
      <c r="BB536" s="51"/>
    </row>
    <row r="537" spans="3:54" s="32" customFormat="1" x14ac:dyDescent="0.25"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  <c r="AA537" s="51"/>
      <c r="AB537" s="51"/>
      <c r="AC537" s="51"/>
      <c r="AD537" s="51"/>
      <c r="AE537" s="51"/>
      <c r="AF537" s="51"/>
      <c r="AG537" s="51"/>
      <c r="AH537" s="51"/>
      <c r="AI537" s="51"/>
      <c r="AJ537" s="51"/>
      <c r="AK537" s="51"/>
      <c r="AL537" s="51"/>
      <c r="AM537" s="51"/>
      <c r="AN537" s="51"/>
      <c r="AO537" s="51"/>
      <c r="AP537" s="51"/>
      <c r="AQ537" s="51"/>
      <c r="AR537" s="51"/>
      <c r="AS537" s="51"/>
      <c r="AT537" s="51"/>
      <c r="AU537" s="51"/>
      <c r="AV537" s="51"/>
      <c r="AW537" s="51"/>
      <c r="AX537" s="51"/>
      <c r="AY537" s="51"/>
      <c r="AZ537" s="51"/>
      <c r="BA537" s="51"/>
      <c r="BB537" s="51"/>
    </row>
    <row r="538" spans="3:54" s="32" customFormat="1" x14ac:dyDescent="0.25"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  <c r="AA538" s="51"/>
      <c r="AB538" s="51"/>
      <c r="AC538" s="51"/>
      <c r="AD538" s="51"/>
      <c r="AE538" s="51"/>
      <c r="AF538" s="51"/>
      <c r="AG538" s="51"/>
      <c r="AH538" s="51"/>
      <c r="AI538" s="51"/>
      <c r="AJ538" s="51"/>
      <c r="AK538" s="51"/>
      <c r="AL538" s="51"/>
      <c r="AM538" s="51"/>
      <c r="AN538" s="51"/>
      <c r="AO538" s="51"/>
      <c r="AP538" s="51"/>
      <c r="AQ538" s="51"/>
      <c r="AR538" s="51"/>
      <c r="AS538" s="51"/>
      <c r="AT538" s="51"/>
      <c r="AU538" s="51"/>
      <c r="AV538" s="51"/>
      <c r="AW538" s="51"/>
      <c r="AX538" s="51"/>
      <c r="AY538" s="51"/>
      <c r="AZ538" s="51"/>
      <c r="BA538" s="51"/>
      <c r="BB538" s="51"/>
    </row>
    <row r="539" spans="3:54" s="32" customFormat="1" x14ac:dyDescent="0.25"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  <c r="AA539" s="51"/>
      <c r="AB539" s="51"/>
      <c r="AC539" s="51"/>
      <c r="AD539" s="51"/>
      <c r="AE539" s="51"/>
      <c r="AF539" s="51"/>
      <c r="AG539" s="51"/>
      <c r="AH539" s="51"/>
      <c r="AI539" s="51"/>
      <c r="AJ539" s="51"/>
      <c r="AK539" s="51"/>
      <c r="AL539" s="51"/>
      <c r="AM539" s="51"/>
      <c r="AN539" s="51"/>
      <c r="AO539" s="51"/>
      <c r="AP539" s="51"/>
      <c r="AQ539" s="51"/>
      <c r="AR539" s="51"/>
      <c r="AS539" s="51"/>
      <c r="AT539" s="51"/>
      <c r="AU539" s="51"/>
      <c r="AV539" s="51"/>
      <c r="AW539" s="51"/>
      <c r="AX539" s="51"/>
      <c r="AY539" s="51"/>
      <c r="AZ539" s="51"/>
      <c r="BA539" s="51"/>
      <c r="BB539" s="51"/>
    </row>
    <row r="540" spans="3:54" s="32" customFormat="1" x14ac:dyDescent="0.25"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  <c r="AC540" s="51"/>
      <c r="AD540" s="51"/>
      <c r="AE540" s="51"/>
      <c r="AF540" s="51"/>
      <c r="AG540" s="51"/>
      <c r="AH540" s="51"/>
      <c r="AI540" s="51"/>
      <c r="AJ540" s="51"/>
      <c r="AK540" s="51"/>
      <c r="AL540" s="51"/>
      <c r="AM540" s="51"/>
      <c r="AN540" s="51"/>
      <c r="AO540" s="51"/>
      <c r="AP540" s="51"/>
      <c r="AQ540" s="51"/>
      <c r="AR540" s="51"/>
      <c r="AS540" s="51"/>
      <c r="AT540" s="51"/>
      <c r="AU540" s="51"/>
      <c r="AV540" s="51"/>
      <c r="AW540" s="51"/>
      <c r="AX540" s="51"/>
      <c r="AY540" s="51"/>
      <c r="AZ540" s="51"/>
      <c r="BA540" s="51"/>
      <c r="BB540" s="51"/>
    </row>
    <row r="541" spans="3:54" s="32" customFormat="1" x14ac:dyDescent="0.25"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  <c r="AA541" s="51"/>
      <c r="AB541" s="51"/>
      <c r="AC541" s="51"/>
      <c r="AD541" s="51"/>
      <c r="AE541" s="51"/>
      <c r="AF541" s="51"/>
      <c r="AG541" s="51"/>
      <c r="AH541" s="51"/>
      <c r="AI541" s="51"/>
      <c r="AJ541" s="51"/>
      <c r="AK541" s="51"/>
      <c r="AL541" s="51"/>
      <c r="AM541" s="51"/>
      <c r="AN541" s="51"/>
      <c r="AO541" s="51"/>
      <c r="AP541" s="51"/>
      <c r="AQ541" s="51"/>
      <c r="AR541" s="51"/>
      <c r="AS541" s="51"/>
      <c r="AT541" s="51"/>
      <c r="AU541" s="51"/>
      <c r="AV541" s="51"/>
      <c r="AW541" s="51"/>
      <c r="AX541" s="51"/>
      <c r="AY541" s="51"/>
      <c r="AZ541" s="51"/>
      <c r="BA541" s="51"/>
      <c r="BB541" s="51"/>
    </row>
    <row r="542" spans="3:54" s="32" customFormat="1" x14ac:dyDescent="0.25"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  <c r="AA542" s="51"/>
      <c r="AB542" s="51"/>
      <c r="AC542" s="51"/>
      <c r="AD542" s="51"/>
      <c r="AE542" s="51"/>
      <c r="AF542" s="51"/>
      <c r="AG542" s="51"/>
      <c r="AH542" s="51"/>
      <c r="AI542" s="51"/>
      <c r="AJ542" s="51"/>
      <c r="AK542" s="51"/>
      <c r="AL542" s="51"/>
      <c r="AM542" s="51"/>
      <c r="AN542" s="51"/>
      <c r="AO542" s="51"/>
      <c r="AP542" s="51"/>
      <c r="AQ542" s="51"/>
      <c r="AR542" s="51"/>
      <c r="AS542" s="51"/>
      <c r="AT542" s="51"/>
      <c r="AU542" s="51"/>
      <c r="AV542" s="51"/>
      <c r="AW542" s="51"/>
      <c r="AX542" s="51"/>
      <c r="AY542" s="51"/>
      <c r="AZ542" s="51"/>
      <c r="BA542" s="51"/>
      <c r="BB542" s="51"/>
    </row>
    <row r="543" spans="3:54" s="32" customFormat="1" x14ac:dyDescent="0.25"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  <c r="AA543" s="51"/>
      <c r="AB543" s="51"/>
      <c r="AC543" s="51"/>
      <c r="AD543" s="51"/>
      <c r="AE543" s="51"/>
      <c r="AF543" s="51"/>
      <c r="AG543" s="51"/>
      <c r="AH543" s="51"/>
      <c r="AI543" s="51"/>
      <c r="AJ543" s="51"/>
      <c r="AK543" s="51"/>
      <c r="AL543" s="51"/>
      <c r="AM543" s="51"/>
      <c r="AN543" s="51"/>
      <c r="AO543" s="51"/>
      <c r="AP543" s="51"/>
      <c r="AQ543" s="51"/>
      <c r="AR543" s="51"/>
      <c r="AS543" s="51"/>
      <c r="AT543" s="51"/>
      <c r="AU543" s="51"/>
      <c r="AV543" s="51"/>
      <c r="AW543" s="51"/>
      <c r="AX543" s="51"/>
      <c r="AY543" s="51"/>
      <c r="AZ543" s="51"/>
      <c r="BA543" s="51"/>
      <c r="BB543" s="51"/>
    </row>
    <row r="544" spans="3:54" s="32" customFormat="1" x14ac:dyDescent="0.25"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  <c r="AA544" s="51"/>
      <c r="AB544" s="51"/>
      <c r="AC544" s="51"/>
      <c r="AD544" s="51"/>
      <c r="AE544" s="51"/>
      <c r="AF544" s="51"/>
      <c r="AG544" s="51"/>
      <c r="AH544" s="51"/>
      <c r="AI544" s="51"/>
      <c r="AJ544" s="51"/>
      <c r="AK544" s="51"/>
      <c r="AL544" s="51"/>
      <c r="AM544" s="51"/>
      <c r="AN544" s="51"/>
      <c r="AO544" s="51"/>
      <c r="AP544" s="51"/>
      <c r="AQ544" s="51"/>
      <c r="AR544" s="51"/>
      <c r="AS544" s="51"/>
      <c r="AT544" s="51"/>
      <c r="AU544" s="51"/>
      <c r="AV544" s="51"/>
      <c r="AW544" s="51"/>
      <c r="AX544" s="51"/>
      <c r="AY544" s="51"/>
      <c r="AZ544" s="51"/>
      <c r="BA544" s="51"/>
      <c r="BB544" s="51"/>
    </row>
    <row r="545" spans="3:54" s="32" customFormat="1" x14ac:dyDescent="0.25"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  <c r="AA545" s="51"/>
      <c r="AB545" s="51"/>
      <c r="AC545" s="51"/>
      <c r="AD545" s="51"/>
      <c r="AE545" s="51"/>
      <c r="AF545" s="51"/>
      <c r="AG545" s="51"/>
      <c r="AH545" s="51"/>
      <c r="AI545" s="51"/>
      <c r="AJ545" s="51"/>
      <c r="AK545" s="51"/>
      <c r="AL545" s="51"/>
      <c r="AM545" s="51"/>
      <c r="AN545" s="51"/>
      <c r="AO545" s="51"/>
      <c r="AP545" s="51"/>
      <c r="AQ545" s="51"/>
      <c r="AR545" s="51"/>
      <c r="AS545" s="51"/>
      <c r="AT545" s="51"/>
      <c r="AU545" s="51"/>
      <c r="AV545" s="51"/>
      <c r="AW545" s="51"/>
      <c r="AX545" s="51"/>
      <c r="AY545" s="51"/>
      <c r="AZ545" s="51"/>
      <c r="BA545" s="51"/>
      <c r="BB545" s="51"/>
    </row>
    <row r="546" spans="3:54" s="32" customFormat="1" x14ac:dyDescent="0.25"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  <c r="AA546" s="51"/>
      <c r="AB546" s="51"/>
      <c r="AC546" s="51"/>
      <c r="AD546" s="51"/>
      <c r="AE546" s="51"/>
      <c r="AF546" s="51"/>
      <c r="AG546" s="51"/>
      <c r="AH546" s="51"/>
      <c r="AI546" s="51"/>
      <c r="AJ546" s="51"/>
      <c r="AK546" s="51"/>
      <c r="AL546" s="51"/>
      <c r="AM546" s="51"/>
      <c r="AN546" s="51"/>
      <c r="AO546" s="51"/>
      <c r="AP546" s="51"/>
      <c r="AQ546" s="51"/>
      <c r="AR546" s="51"/>
      <c r="AS546" s="51"/>
      <c r="AT546" s="51"/>
      <c r="AU546" s="51"/>
      <c r="AV546" s="51"/>
      <c r="AW546" s="51"/>
      <c r="AX546" s="51"/>
      <c r="AY546" s="51"/>
      <c r="AZ546" s="51"/>
      <c r="BA546" s="51"/>
      <c r="BB546" s="51"/>
    </row>
    <row r="547" spans="3:54" s="32" customFormat="1" x14ac:dyDescent="0.25"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  <c r="AA547" s="51"/>
      <c r="AB547" s="51"/>
      <c r="AC547" s="51"/>
      <c r="AD547" s="51"/>
      <c r="AE547" s="51"/>
      <c r="AF547" s="51"/>
      <c r="AG547" s="51"/>
      <c r="AH547" s="51"/>
      <c r="AI547" s="51"/>
      <c r="AJ547" s="51"/>
      <c r="AK547" s="51"/>
      <c r="AL547" s="51"/>
      <c r="AM547" s="51"/>
      <c r="AN547" s="51"/>
      <c r="AO547" s="51"/>
      <c r="AP547" s="51"/>
      <c r="AQ547" s="51"/>
      <c r="AR547" s="51"/>
      <c r="AS547" s="51"/>
      <c r="AT547" s="51"/>
      <c r="AU547" s="51"/>
      <c r="AV547" s="51"/>
      <c r="AW547" s="51"/>
      <c r="AX547" s="51"/>
      <c r="AY547" s="51"/>
      <c r="AZ547" s="51"/>
      <c r="BA547" s="51"/>
      <c r="BB547" s="51"/>
    </row>
    <row r="548" spans="3:54" s="32" customFormat="1" x14ac:dyDescent="0.25"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/>
      <c r="AG548" s="51"/>
      <c r="AH548" s="51"/>
      <c r="AI548" s="51"/>
      <c r="AJ548" s="51"/>
      <c r="AK548" s="51"/>
      <c r="AL548" s="51"/>
      <c r="AM548" s="51"/>
      <c r="AN548" s="51"/>
      <c r="AO548" s="51"/>
      <c r="AP548" s="51"/>
      <c r="AQ548" s="51"/>
      <c r="AR548" s="51"/>
      <c r="AS548" s="51"/>
      <c r="AT548" s="51"/>
      <c r="AU548" s="51"/>
      <c r="AV548" s="51"/>
      <c r="AW548" s="51"/>
      <c r="AX548" s="51"/>
      <c r="AY548" s="51"/>
      <c r="AZ548" s="51"/>
      <c r="BA548" s="51"/>
      <c r="BB548" s="51"/>
    </row>
    <row r="549" spans="3:54" s="32" customFormat="1" x14ac:dyDescent="0.25"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/>
      <c r="AG549" s="51"/>
      <c r="AH549" s="51"/>
      <c r="AI549" s="51"/>
      <c r="AJ549" s="51"/>
      <c r="AK549" s="51"/>
      <c r="AL549" s="51"/>
      <c r="AM549" s="51"/>
      <c r="AN549" s="51"/>
      <c r="AO549" s="51"/>
      <c r="AP549" s="51"/>
      <c r="AQ549" s="51"/>
      <c r="AR549" s="51"/>
      <c r="AS549" s="51"/>
      <c r="AT549" s="51"/>
      <c r="AU549" s="51"/>
      <c r="AV549" s="51"/>
      <c r="AW549" s="51"/>
      <c r="AX549" s="51"/>
      <c r="AY549" s="51"/>
      <c r="AZ549" s="51"/>
      <c r="BA549" s="51"/>
      <c r="BB549" s="51"/>
    </row>
    <row r="550" spans="3:54" s="32" customFormat="1" x14ac:dyDescent="0.25"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/>
      <c r="AG550" s="51"/>
      <c r="AH550" s="51"/>
      <c r="AI550" s="51"/>
      <c r="AJ550" s="51"/>
      <c r="AK550" s="51"/>
      <c r="AL550" s="51"/>
      <c r="AM550" s="51"/>
      <c r="AN550" s="51"/>
      <c r="AO550" s="51"/>
      <c r="AP550" s="51"/>
      <c r="AQ550" s="51"/>
      <c r="AR550" s="51"/>
      <c r="AS550" s="51"/>
      <c r="AT550" s="51"/>
      <c r="AU550" s="51"/>
      <c r="AV550" s="51"/>
      <c r="AW550" s="51"/>
      <c r="AX550" s="51"/>
      <c r="AY550" s="51"/>
      <c r="AZ550" s="51"/>
      <c r="BA550" s="51"/>
      <c r="BB550" s="51"/>
    </row>
    <row r="551" spans="3:54" s="32" customFormat="1" x14ac:dyDescent="0.25"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  <c r="AC551" s="51"/>
      <c r="AD551" s="51"/>
      <c r="AE551" s="51"/>
      <c r="AF551" s="51"/>
      <c r="AG551" s="51"/>
      <c r="AH551" s="51"/>
      <c r="AI551" s="51"/>
      <c r="AJ551" s="51"/>
      <c r="AK551" s="51"/>
      <c r="AL551" s="51"/>
      <c r="AM551" s="51"/>
      <c r="AN551" s="51"/>
      <c r="AO551" s="51"/>
      <c r="AP551" s="51"/>
      <c r="AQ551" s="51"/>
      <c r="AR551" s="51"/>
      <c r="AS551" s="51"/>
      <c r="AT551" s="51"/>
      <c r="AU551" s="51"/>
      <c r="AV551" s="51"/>
      <c r="AW551" s="51"/>
      <c r="AX551" s="51"/>
      <c r="AY551" s="51"/>
      <c r="AZ551" s="51"/>
      <c r="BA551" s="51"/>
      <c r="BB551" s="51"/>
    </row>
    <row r="552" spans="3:54" s="32" customFormat="1" x14ac:dyDescent="0.25"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  <c r="AA552" s="51"/>
      <c r="AB552" s="51"/>
      <c r="AC552" s="51"/>
      <c r="AD552" s="51"/>
      <c r="AE552" s="51"/>
      <c r="AF552" s="51"/>
      <c r="AG552" s="51"/>
      <c r="AH552" s="51"/>
      <c r="AI552" s="51"/>
      <c r="AJ552" s="51"/>
      <c r="AK552" s="51"/>
      <c r="AL552" s="51"/>
      <c r="AM552" s="51"/>
      <c r="AN552" s="51"/>
      <c r="AO552" s="51"/>
      <c r="AP552" s="51"/>
      <c r="AQ552" s="51"/>
      <c r="AR552" s="51"/>
      <c r="AS552" s="51"/>
      <c r="AT552" s="51"/>
      <c r="AU552" s="51"/>
      <c r="AV552" s="51"/>
      <c r="AW552" s="51"/>
      <c r="AX552" s="51"/>
      <c r="AY552" s="51"/>
      <c r="AZ552" s="51"/>
      <c r="BA552" s="51"/>
      <c r="BB552" s="51"/>
    </row>
    <row r="553" spans="3:54" s="32" customFormat="1" x14ac:dyDescent="0.25"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  <c r="AA553" s="51"/>
      <c r="AB553" s="51"/>
      <c r="AC553" s="51"/>
      <c r="AD553" s="51"/>
      <c r="AE553" s="51"/>
      <c r="AF553" s="51"/>
      <c r="AG553" s="51"/>
      <c r="AH553" s="51"/>
      <c r="AI553" s="51"/>
      <c r="AJ553" s="51"/>
      <c r="AK553" s="51"/>
      <c r="AL553" s="51"/>
      <c r="AM553" s="51"/>
      <c r="AN553" s="51"/>
      <c r="AO553" s="51"/>
      <c r="AP553" s="51"/>
      <c r="AQ553" s="51"/>
      <c r="AR553" s="51"/>
      <c r="AS553" s="51"/>
      <c r="AT553" s="51"/>
      <c r="AU553" s="51"/>
      <c r="AV553" s="51"/>
      <c r="AW553" s="51"/>
      <c r="AX553" s="51"/>
      <c r="AY553" s="51"/>
      <c r="AZ553" s="51"/>
      <c r="BA553" s="51"/>
      <c r="BB553" s="51"/>
    </row>
    <row r="554" spans="3:54" s="32" customFormat="1" x14ac:dyDescent="0.25"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  <c r="AE554" s="51"/>
      <c r="AF554" s="51"/>
      <c r="AG554" s="51"/>
      <c r="AH554" s="51"/>
      <c r="AI554" s="51"/>
      <c r="AJ554" s="51"/>
      <c r="AK554" s="51"/>
      <c r="AL554" s="51"/>
      <c r="AM554" s="51"/>
      <c r="AN554" s="51"/>
      <c r="AO554" s="51"/>
      <c r="AP554" s="51"/>
      <c r="AQ554" s="51"/>
      <c r="AR554" s="51"/>
      <c r="AS554" s="51"/>
      <c r="AT554" s="51"/>
      <c r="AU554" s="51"/>
      <c r="AV554" s="51"/>
      <c r="AW554" s="51"/>
      <c r="AX554" s="51"/>
      <c r="AY554" s="51"/>
      <c r="AZ554" s="51"/>
      <c r="BA554" s="51"/>
      <c r="BB554" s="51"/>
    </row>
    <row r="555" spans="3:54" s="32" customFormat="1" x14ac:dyDescent="0.25"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/>
      <c r="AG555" s="51"/>
      <c r="AH555" s="51"/>
      <c r="AI555" s="51"/>
      <c r="AJ555" s="51"/>
      <c r="AK555" s="51"/>
      <c r="AL555" s="51"/>
      <c r="AM555" s="51"/>
      <c r="AN555" s="51"/>
      <c r="AO555" s="51"/>
      <c r="AP555" s="51"/>
      <c r="AQ555" s="51"/>
      <c r="AR555" s="51"/>
      <c r="AS555" s="51"/>
      <c r="AT555" s="51"/>
      <c r="AU555" s="51"/>
      <c r="AV555" s="51"/>
      <c r="AW555" s="51"/>
      <c r="AX555" s="51"/>
      <c r="AY555" s="51"/>
      <c r="AZ555" s="51"/>
      <c r="BA555" s="51"/>
      <c r="BB555" s="51"/>
    </row>
    <row r="556" spans="3:54" s="32" customFormat="1" x14ac:dyDescent="0.25"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  <c r="AA556" s="51"/>
      <c r="AB556" s="51"/>
      <c r="AC556" s="51"/>
      <c r="AD556" s="51"/>
      <c r="AE556" s="51"/>
      <c r="AF556" s="51"/>
      <c r="AG556" s="51"/>
      <c r="AH556" s="51"/>
      <c r="AI556" s="51"/>
      <c r="AJ556" s="51"/>
      <c r="AK556" s="51"/>
      <c r="AL556" s="51"/>
      <c r="AM556" s="51"/>
      <c r="AN556" s="51"/>
      <c r="AO556" s="51"/>
      <c r="AP556" s="51"/>
      <c r="AQ556" s="51"/>
      <c r="AR556" s="51"/>
      <c r="AS556" s="51"/>
      <c r="AT556" s="51"/>
      <c r="AU556" s="51"/>
      <c r="AV556" s="51"/>
      <c r="AW556" s="51"/>
      <c r="AX556" s="51"/>
      <c r="AY556" s="51"/>
      <c r="AZ556" s="51"/>
      <c r="BA556" s="51"/>
      <c r="BB556" s="51"/>
    </row>
    <row r="557" spans="3:54" s="32" customFormat="1" x14ac:dyDescent="0.25"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  <c r="AA557" s="51"/>
      <c r="AB557" s="51"/>
      <c r="AC557" s="51"/>
      <c r="AD557" s="51"/>
      <c r="AE557" s="51"/>
      <c r="AF557" s="51"/>
      <c r="AG557" s="51"/>
      <c r="AH557" s="51"/>
      <c r="AI557" s="51"/>
      <c r="AJ557" s="51"/>
      <c r="AK557" s="51"/>
      <c r="AL557" s="51"/>
      <c r="AM557" s="51"/>
      <c r="AN557" s="51"/>
      <c r="AO557" s="51"/>
      <c r="AP557" s="51"/>
      <c r="AQ557" s="51"/>
      <c r="AR557" s="51"/>
      <c r="AS557" s="51"/>
      <c r="AT557" s="51"/>
      <c r="AU557" s="51"/>
      <c r="AV557" s="51"/>
      <c r="AW557" s="51"/>
      <c r="AX557" s="51"/>
      <c r="AY557" s="51"/>
      <c r="AZ557" s="51"/>
      <c r="BA557" s="51"/>
      <c r="BB557" s="51"/>
    </row>
    <row r="558" spans="3:54" s="32" customFormat="1" x14ac:dyDescent="0.25"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  <c r="AA558" s="51"/>
      <c r="AB558" s="51"/>
      <c r="AC558" s="51"/>
      <c r="AD558" s="51"/>
      <c r="AE558" s="51"/>
      <c r="AF558" s="51"/>
      <c r="AG558" s="51"/>
      <c r="AH558" s="51"/>
      <c r="AI558" s="51"/>
      <c r="AJ558" s="51"/>
      <c r="AK558" s="51"/>
      <c r="AL558" s="51"/>
      <c r="AM558" s="51"/>
      <c r="AN558" s="51"/>
      <c r="AO558" s="51"/>
      <c r="AP558" s="51"/>
      <c r="AQ558" s="51"/>
      <c r="AR558" s="51"/>
      <c r="AS558" s="51"/>
      <c r="AT558" s="51"/>
      <c r="AU558" s="51"/>
      <c r="AV558" s="51"/>
      <c r="AW558" s="51"/>
      <c r="AX558" s="51"/>
      <c r="AY558" s="51"/>
      <c r="AZ558" s="51"/>
      <c r="BA558" s="51"/>
      <c r="BB558" s="51"/>
    </row>
    <row r="559" spans="3:54" s="32" customFormat="1" x14ac:dyDescent="0.25"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  <c r="AA559" s="51"/>
      <c r="AB559" s="51"/>
      <c r="AC559" s="51"/>
      <c r="AD559" s="51"/>
      <c r="AE559" s="51"/>
      <c r="AF559" s="51"/>
      <c r="AG559" s="51"/>
      <c r="AH559" s="51"/>
      <c r="AI559" s="51"/>
      <c r="AJ559" s="51"/>
      <c r="AK559" s="51"/>
      <c r="AL559" s="51"/>
      <c r="AM559" s="51"/>
      <c r="AN559" s="51"/>
      <c r="AO559" s="51"/>
      <c r="AP559" s="51"/>
      <c r="AQ559" s="51"/>
      <c r="AR559" s="51"/>
      <c r="AS559" s="51"/>
      <c r="AT559" s="51"/>
      <c r="AU559" s="51"/>
      <c r="AV559" s="51"/>
      <c r="AW559" s="51"/>
      <c r="AX559" s="51"/>
      <c r="AY559" s="51"/>
      <c r="AZ559" s="51"/>
      <c r="BA559" s="51"/>
      <c r="BB559" s="51"/>
    </row>
    <row r="560" spans="3:54" s="32" customFormat="1" x14ac:dyDescent="0.25"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/>
      <c r="AG560" s="51"/>
      <c r="AH560" s="51"/>
      <c r="AI560" s="51"/>
      <c r="AJ560" s="51"/>
      <c r="AK560" s="51"/>
      <c r="AL560" s="51"/>
      <c r="AM560" s="51"/>
      <c r="AN560" s="51"/>
      <c r="AO560" s="51"/>
      <c r="AP560" s="51"/>
      <c r="AQ560" s="51"/>
      <c r="AR560" s="51"/>
      <c r="AS560" s="51"/>
      <c r="AT560" s="51"/>
      <c r="AU560" s="51"/>
      <c r="AV560" s="51"/>
      <c r="AW560" s="51"/>
      <c r="AX560" s="51"/>
      <c r="AY560" s="51"/>
      <c r="AZ560" s="51"/>
      <c r="BA560" s="51"/>
      <c r="BB560" s="51"/>
    </row>
    <row r="561" spans="3:54" s="32" customFormat="1" x14ac:dyDescent="0.25"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/>
      <c r="AG561" s="51"/>
      <c r="AH561" s="51"/>
      <c r="AI561" s="51"/>
      <c r="AJ561" s="51"/>
      <c r="AK561" s="51"/>
      <c r="AL561" s="51"/>
      <c r="AM561" s="51"/>
      <c r="AN561" s="51"/>
      <c r="AO561" s="51"/>
      <c r="AP561" s="51"/>
      <c r="AQ561" s="51"/>
      <c r="AR561" s="51"/>
      <c r="AS561" s="51"/>
      <c r="AT561" s="51"/>
      <c r="AU561" s="51"/>
      <c r="AV561" s="51"/>
      <c r="AW561" s="51"/>
      <c r="AX561" s="51"/>
      <c r="AY561" s="51"/>
      <c r="AZ561" s="51"/>
      <c r="BA561" s="51"/>
      <c r="BB561" s="51"/>
    </row>
    <row r="562" spans="3:54" s="32" customFormat="1" x14ac:dyDescent="0.25"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  <c r="AA562" s="51"/>
      <c r="AB562" s="51"/>
      <c r="AC562" s="51"/>
      <c r="AD562" s="51"/>
      <c r="AE562" s="51"/>
      <c r="AF562" s="51"/>
      <c r="AG562" s="51"/>
      <c r="AH562" s="51"/>
      <c r="AI562" s="51"/>
      <c r="AJ562" s="51"/>
      <c r="AK562" s="51"/>
      <c r="AL562" s="51"/>
      <c r="AM562" s="51"/>
      <c r="AN562" s="51"/>
      <c r="AO562" s="51"/>
      <c r="AP562" s="51"/>
      <c r="AQ562" s="51"/>
      <c r="AR562" s="51"/>
      <c r="AS562" s="51"/>
      <c r="AT562" s="51"/>
      <c r="AU562" s="51"/>
      <c r="AV562" s="51"/>
      <c r="AW562" s="51"/>
      <c r="AX562" s="51"/>
      <c r="AY562" s="51"/>
      <c r="AZ562" s="51"/>
      <c r="BA562" s="51"/>
      <c r="BB562" s="51"/>
    </row>
    <row r="563" spans="3:54" s="32" customFormat="1" x14ac:dyDescent="0.25"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  <c r="Z563" s="51"/>
      <c r="AA563" s="51"/>
      <c r="AB563" s="51"/>
      <c r="AC563" s="51"/>
      <c r="AD563" s="51"/>
      <c r="AE563" s="51"/>
      <c r="AF563" s="51"/>
      <c r="AG563" s="51"/>
      <c r="AH563" s="51"/>
      <c r="AI563" s="51"/>
      <c r="AJ563" s="51"/>
      <c r="AK563" s="51"/>
      <c r="AL563" s="51"/>
      <c r="AM563" s="51"/>
      <c r="AN563" s="51"/>
      <c r="AO563" s="51"/>
      <c r="AP563" s="51"/>
      <c r="AQ563" s="51"/>
      <c r="AR563" s="51"/>
      <c r="AS563" s="51"/>
      <c r="AT563" s="51"/>
      <c r="AU563" s="51"/>
      <c r="AV563" s="51"/>
      <c r="AW563" s="51"/>
      <c r="AX563" s="51"/>
      <c r="AY563" s="51"/>
      <c r="AZ563" s="51"/>
      <c r="BA563" s="51"/>
      <c r="BB563" s="51"/>
    </row>
    <row r="564" spans="3:54" s="32" customFormat="1" x14ac:dyDescent="0.25"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  <c r="Z564" s="51"/>
      <c r="AA564" s="51"/>
      <c r="AB564" s="51"/>
      <c r="AC564" s="51"/>
      <c r="AD564" s="51"/>
      <c r="AE564" s="51"/>
      <c r="AF564" s="51"/>
      <c r="AG564" s="51"/>
      <c r="AH564" s="51"/>
      <c r="AI564" s="51"/>
      <c r="AJ564" s="51"/>
      <c r="AK564" s="51"/>
      <c r="AL564" s="51"/>
      <c r="AM564" s="51"/>
      <c r="AN564" s="51"/>
      <c r="AO564" s="51"/>
      <c r="AP564" s="51"/>
      <c r="AQ564" s="51"/>
      <c r="AR564" s="51"/>
      <c r="AS564" s="51"/>
      <c r="AT564" s="51"/>
      <c r="AU564" s="51"/>
      <c r="AV564" s="51"/>
      <c r="AW564" s="51"/>
      <c r="AX564" s="51"/>
      <c r="AY564" s="51"/>
      <c r="AZ564" s="51"/>
      <c r="BA564" s="51"/>
      <c r="BB564" s="51"/>
    </row>
    <row r="565" spans="3:54" s="32" customFormat="1" x14ac:dyDescent="0.25"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  <c r="Z565" s="51"/>
      <c r="AA565" s="51"/>
      <c r="AB565" s="51"/>
      <c r="AC565" s="51"/>
      <c r="AD565" s="51"/>
      <c r="AE565" s="51"/>
      <c r="AF565" s="51"/>
      <c r="AG565" s="51"/>
      <c r="AH565" s="51"/>
      <c r="AI565" s="51"/>
      <c r="AJ565" s="51"/>
      <c r="AK565" s="51"/>
      <c r="AL565" s="51"/>
      <c r="AM565" s="51"/>
      <c r="AN565" s="51"/>
      <c r="AO565" s="51"/>
      <c r="AP565" s="51"/>
      <c r="AQ565" s="51"/>
      <c r="AR565" s="51"/>
      <c r="AS565" s="51"/>
      <c r="AT565" s="51"/>
      <c r="AU565" s="51"/>
      <c r="AV565" s="51"/>
      <c r="AW565" s="51"/>
      <c r="AX565" s="51"/>
      <c r="AY565" s="51"/>
      <c r="AZ565" s="51"/>
      <c r="BA565" s="51"/>
      <c r="BB565" s="51"/>
    </row>
    <row r="566" spans="3:54" s="32" customFormat="1" x14ac:dyDescent="0.25"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  <c r="Z566" s="51"/>
      <c r="AA566" s="51"/>
      <c r="AB566" s="51"/>
      <c r="AC566" s="51"/>
      <c r="AD566" s="51"/>
      <c r="AE566" s="51"/>
      <c r="AF566" s="51"/>
      <c r="AG566" s="51"/>
      <c r="AH566" s="51"/>
      <c r="AI566" s="51"/>
      <c r="AJ566" s="51"/>
      <c r="AK566" s="51"/>
      <c r="AL566" s="51"/>
      <c r="AM566" s="51"/>
      <c r="AN566" s="51"/>
      <c r="AO566" s="51"/>
      <c r="AP566" s="51"/>
      <c r="AQ566" s="51"/>
      <c r="AR566" s="51"/>
      <c r="AS566" s="51"/>
      <c r="AT566" s="51"/>
      <c r="AU566" s="51"/>
      <c r="AV566" s="51"/>
      <c r="AW566" s="51"/>
      <c r="AX566" s="51"/>
      <c r="AY566" s="51"/>
      <c r="AZ566" s="51"/>
      <c r="BA566" s="51"/>
      <c r="BB566" s="51"/>
    </row>
    <row r="567" spans="3:54" s="32" customFormat="1" x14ac:dyDescent="0.25"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  <c r="AC567" s="51"/>
      <c r="AD567" s="51"/>
      <c r="AE567" s="51"/>
      <c r="AF567" s="51"/>
      <c r="AG567" s="51"/>
      <c r="AH567" s="51"/>
      <c r="AI567" s="51"/>
      <c r="AJ567" s="51"/>
      <c r="AK567" s="51"/>
      <c r="AL567" s="51"/>
      <c r="AM567" s="51"/>
      <c r="AN567" s="51"/>
      <c r="AO567" s="51"/>
      <c r="AP567" s="51"/>
      <c r="AQ567" s="51"/>
      <c r="AR567" s="51"/>
      <c r="AS567" s="51"/>
      <c r="AT567" s="51"/>
      <c r="AU567" s="51"/>
      <c r="AV567" s="51"/>
      <c r="AW567" s="51"/>
      <c r="AX567" s="51"/>
      <c r="AY567" s="51"/>
      <c r="AZ567" s="51"/>
      <c r="BA567" s="51"/>
      <c r="BB567" s="51"/>
    </row>
    <row r="568" spans="3:54" s="32" customFormat="1" x14ac:dyDescent="0.25"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/>
      <c r="AG568" s="51"/>
      <c r="AH568" s="51"/>
      <c r="AI568" s="51"/>
      <c r="AJ568" s="51"/>
      <c r="AK568" s="51"/>
      <c r="AL568" s="51"/>
      <c r="AM568" s="51"/>
      <c r="AN568" s="51"/>
      <c r="AO568" s="51"/>
      <c r="AP568" s="51"/>
      <c r="AQ568" s="51"/>
      <c r="AR568" s="51"/>
      <c r="AS568" s="51"/>
      <c r="AT568" s="51"/>
      <c r="AU568" s="51"/>
      <c r="AV568" s="51"/>
      <c r="AW568" s="51"/>
      <c r="AX568" s="51"/>
      <c r="AY568" s="51"/>
      <c r="AZ568" s="51"/>
      <c r="BA568" s="51"/>
      <c r="BB568" s="51"/>
    </row>
    <row r="569" spans="3:54" s="32" customFormat="1" x14ac:dyDescent="0.25"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  <c r="Z569" s="51"/>
      <c r="AA569" s="51"/>
      <c r="AB569" s="51"/>
      <c r="AC569" s="51"/>
      <c r="AD569" s="51"/>
      <c r="AE569" s="51"/>
      <c r="AF569" s="51"/>
      <c r="AG569" s="51"/>
      <c r="AH569" s="51"/>
      <c r="AI569" s="51"/>
      <c r="AJ569" s="51"/>
      <c r="AK569" s="51"/>
      <c r="AL569" s="51"/>
      <c r="AM569" s="51"/>
      <c r="AN569" s="51"/>
      <c r="AO569" s="51"/>
      <c r="AP569" s="51"/>
      <c r="AQ569" s="51"/>
      <c r="AR569" s="51"/>
      <c r="AS569" s="51"/>
      <c r="AT569" s="51"/>
      <c r="AU569" s="51"/>
      <c r="AV569" s="51"/>
      <c r="AW569" s="51"/>
      <c r="AX569" s="51"/>
      <c r="AY569" s="51"/>
      <c r="AZ569" s="51"/>
      <c r="BA569" s="51"/>
      <c r="BB569" s="51"/>
    </row>
    <row r="570" spans="3:54" s="32" customFormat="1" x14ac:dyDescent="0.25"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  <c r="AC570" s="51"/>
      <c r="AD570" s="51"/>
      <c r="AE570" s="51"/>
      <c r="AF570" s="51"/>
      <c r="AG570" s="51"/>
      <c r="AH570" s="51"/>
      <c r="AI570" s="51"/>
      <c r="AJ570" s="51"/>
      <c r="AK570" s="51"/>
      <c r="AL570" s="51"/>
      <c r="AM570" s="51"/>
      <c r="AN570" s="51"/>
      <c r="AO570" s="51"/>
      <c r="AP570" s="51"/>
      <c r="AQ570" s="51"/>
      <c r="AR570" s="51"/>
      <c r="AS570" s="51"/>
      <c r="AT570" s="51"/>
      <c r="AU570" s="51"/>
      <c r="AV570" s="51"/>
      <c r="AW570" s="51"/>
      <c r="AX570" s="51"/>
      <c r="AY570" s="51"/>
      <c r="AZ570" s="51"/>
      <c r="BA570" s="51"/>
      <c r="BB570" s="51"/>
    </row>
    <row r="571" spans="3:54" s="32" customFormat="1" x14ac:dyDescent="0.25"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/>
      <c r="AG571" s="51"/>
      <c r="AH571" s="51"/>
      <c r="AI571" s="51"/>
      <c r="AJ571" s="51"/>
      <c r="AK571" s="51"/>
      <c r="AL571" s="51"/>
      <c r="AM571" s="51"/>
      <c r="AN571" s="51"/>
      <c r="AO571" s="51"/>
      <c r="AP571" s="51"/>
      <c r="AQ571" s="51"/>
      <c r="AR571" s="51"/>
      <c r="AS571" s="51"/>
      <c r="AT571" s="51"/>
      <c r="AU571" s="51"/>
      <c r="AV571" s="51"/>
      <c r="AW571" s="51"/>
      <c r="AX571" s="51"/>
      <c r="AY571" s="51"/>
      <c r="AZ571" s="51"/>
      <c r="BA571" s="51"/>
      <c r="BB571" s="51"/>
    </row>
    <row r="572" spans="3:54" s="32" customFormat="1" x14ac:dyDescent="0.25"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  <c r="Z572" s="51"/>
      <c r="AA572" s="51"/>
      <c r="AB572" s="51"/>
      <c r="AC572" s="51"/>
      <c r="AD572" s="51"/>
      <c r="AE572" s="51"/>
      <c r="AF572" s="51"/>
      <c r="AG572" s="51"/>
      <c r="AH572" s="51"/>
      <c r="AI572" s="51"/>
      <c r="AJ572" s="51"/>
      <c r="AK572" s="51"/>
      <c r="AL572" s="51"/>
      <c r="AM572" s="51"/>
      <c r="AN572" s="51"/>
      <c r="AO572" s="51"/>
      <c r="AP572" s="51"/>
      <c r="AQ572" s="51"/>
      <c r="AR572" s="51"/>
      <c r="AS572" s="51"/>
      <c r="AT572" s="51"/>
      <c r="AU572" s="51"/>
      <c r="AV572" s="51"/>
      <c r="AW572" s="51"/>
      <c r="AX572" s="51"/>
      <c r="AY572" s="51"/>
      <c r="AZ572" s="51"/>
      <c r="BA572" s="51"/>
      <c r="BB572" s="51"/>
    </row>
    <row r="573" spans="3:54" s="32" customFormat="1" x14ac:dyDescent="0.25"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  <c r="Z573" s="51"/>
      <c r="AA573" s="51"/>
      <c r="AB573" s="51"/>
      <c r="AC573" s="51"/>
      <c r="AD573" s="51"/>
      <c r="AE573" s="51"/>
      <c r="AF573" s="51"/>
      <c r="AG573" s="51"/>
      <c r="AH573" s="51"/>
      <c r="AI573" s="51"/>
      <c r="AJ573" s="51"/>
      <c r="AK573" s="51"/>
      <c r="AL573" s="51"/>
      <c r="AM573" s="51"/>
      <c r="AN573" s="51"/>
      <c r="AO573" s="51"/>
      <c r="AP573" s="51"/>
      <c r="AQ573" s="51"/>
      <c r="AR573" s="51"/>
      <c r="AS573" s="51"/>
      <c r="AT573" s="51"/>
      <c r="AU573" s="51"/>
      <c r="AV573" s="51"/>
      <c r="AW573" s="51"/>
      <c r="AX573" s="51"/>
      <c r="AY573" s="51"/>
      <c r="AZ573" s="51"/>
      <c r="BA573" s="51"/>
      <c r="BB573" s="51"/>
    </row>
    <row r="574" spans="3:54" s="32" customFormat="1" x14ac:dyDescent="0.25"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  <c r="AC574" s="51"/>
      <c r="AD574" s="51"/>
      <c r="AE574" s="51"/>
      <c r="AF574" s="51"/>
      <c r="AG574" s="51"/>
      <c r="AH574" s="51"/>
      <c r="AI574" s="51"/>
      <c r="AJ574" s="51"/>
      <c r="AK574" s="51"/>
      <c r="AL574" s="51"/>
      <c r="AM574" s="51"/>
      <c r="AN574" s="51"/>
      <c r="AO574" s="51"/>
      <c r="AP574" s="51"/>
      <c r="AQ574" s="51"/>
      <c r="AR574" s="51"/>
      <c r="AS574" s="51"/>
      <c r="AT574" s="51"/>
      <c r="AU574" s="51"/>
      <c r="AV574" s="51"/>
      <c r="AW574" s="51"/>
      <c r="AX574" s="51"/>
      <c r="AY574" s="51"/>
      <c r="AZ574" s="51"/>
      <c r="BA574" s="51"/>
      <c r="BB574" s="51"/>
    </row>
    <row r="575" spans="3:54" s="32" customFormat="1" x14ac:dyDescent="0.25"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/>
      <c r="AG575" s="51"/>
      <c r="AH575" s="51"/>
      <c r="AI575" s="51"/>
      <c r="AJ575" s="51"/>
      <c r="AK575" s="51"/>
      <c r="AL575" s="51"/>
      <c r="AM575" s="51"/>
      <c r="AN575" s="51"/>
      <c r="AO575" s="51"/>
      <c r="AP575" s="51"/>
      <c r="AQ575" s="51"/>
      <c r="AR575" s="51"/>
      <c r="AS575" s="51"/>
      <c r="AT575" s="51"/>
      <c r="AU575" s="51"/>
      <c r="AV575" s="51"/>
      <c r="AW575" s="51"/>
      <c r="AX575" s="51"/>
      <c r="AY575" s="51"/>
      <c r="AZ575" s="51"/>
      <c r="BA575" s="51"/>
      <c r="BB575" s="51"/>
    </row>
    <row r="576" spans="3:54" s="32" customFormat="1" x14ac:dyDescent="0.25"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/>
      <c r="AG576" s="51"/>
      <c r="AH576" s="51"/>
      <c r="AI576" s="51"/>
      <c r="AJ576" s="51"/>
      <c r="AK576" s="51"/>
      <c r="AL576" s="51"/>
      <c r="AM576" s="51"/>
      <c r="AN576" s="51"/>
      <c r="AO576" s="51"/>
      <c r="AP576" s="51"/>
      <c r="AQ576" s="51"/>
      <c r="AR576" s="51"/>
      <c r="AS576" s="51"/>
      <c r="AT576" s="51"/>
      <c r="AU576" s="51"/>
      <c r="AV576" s="51"/>
      <c r="AW576" s="51"/>
      <c r="AX576" s="51"/>
      <c r="AY576" s="51"/>
      <c r="AZ576" s="51"/>
      <c r="BA576" s="51"/>
      <c r="BB576" s="51"/>
    </row>
    <row r="577" spans="3:54" s="32" customFormat="1" x14ac:dyDescent="0.25"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/>
      <c r="AG577" s="51"/>
      <c r="AH577" s="51"/>
      <c r="AI577" s="51"/>
      <c r="AJ577" s="51"/>
      <c r="AK577" s="51"/>
      <c r="AL577" s="51"/>
      <c r="AM577" s="51"/>
      <c r="AN577" s="51"/>
      <c r="AO577" s="51"/>
      <c r="AP577" s="51"/>
      <c r="AQ577" s="51"/>
      <c r="AR577" s="51"/>
      <c r="AS577" s="51"/>
      <c r="AT577" s="51"/>
      <c r="AU577" s="51"/>
      <c r="AV577" s="51"/>
      <c r="AW577" s="51"/>
      <c r="AX577" s="51"/>
      <c r="AY577" s="51"/>
      <c r="AZ577" s="51"/>
      <c r="BA577" s="51"/>
      <c r="BB577" s="51"/>
    </row>
    <row r="578" spans="3:54" s="32" customFormat="1" x14ac:dyDescent="0.25"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  <c r="AE578" s="51"/>
      <c r="AF578" s="51"/>
      <c r="AG578" s="51"/>
      <c r="AH578" s="51"/>
      <c r="AI578" s="51"/>
      <c r="AJ578" s="51"/>
      <c r="AK578" s="51"/>
      <c r="AL578" s="51"/>
      <c r="AM578" s="51"/>
      <c r="AN578" s="51"/>
      <c r="AO578" s="51"/>
      <c r="AP578" s="51"/>
      <c r="AQ578" s="51"/>
      <c r="AR578" s="51"/>
      <c r="AS578" s="51"/>
      <c r="AT578" s="51"/>
      <c r="AU578" s="51"/>
      <c r="AV578" s="51"/>
      <c r="AW578" s="51"/>
      <c r="AX578" s="51"/>
      <c r="AY578" s="51"/>
      <c r="AZ578" s="51"/>
      <c r="BA578" s="51"/>
      <c r="BB578" s="51"/>
    </row>
    <row r="579" spans="3:54" s="32" customFormat="1" x14ac:dyDescent="0.25"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/>
      <c r="AG579" s="51"/>
      <c r="AH579" s="51"/>
      <c r="AI579" s="51"/>
      <c r="AJ579" s="51"/>
      <c r="AK579" s="51"/>
      <c r="AL579" s="51"/>
      <c r="AM579" s="51"/>
      <c r="AN579" s="51"/>
      <c r="AO579" s="51"/>
      <c r="AP579" s="51"/>
      <c r="AQ579" s="51"/>
      <c r="AR579" s="51"/>
      <c r="AS579" s="51"/>
      <c r="AT579" s="51"/>
      <c r="AU579" s="51"/>
      <c r="AV579" s="51"/>
      <c r="AW579" s="51"/>
      <c r="AX579" s="51"/>
      <c r="AY579" s="51"/>
      <c r="AZ579" s="51"/>
      <c r="BA579" s="51"/>
      <c r="BB579" s="51"/>
    </row>
    <row r="580" spans="3:54" s="32" customFormat="1" x14ac:dyDescent="0.25"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  <c r="Z580" s="51"/>
      <c r="AA580" s="51"/>
      <c r="AB580" s="51"/>
      <c r="AC580" s="51"/>
      <c r="AD580" s="51"/>
      <c r="AE580" s="51"/>
      <c r="AF580" s="51"/>
      <c r="AG580" s="51"/>
      <c r="AH580" s="51"/>
      <c r="AI580" s="51"/>
      <c r="AJ580" s="51"/>
      <c r="AK580" s="51"/>
      <c r="AL580" s="51"/>
      <c r="AM580" s="51"/>
      <c r="AN580" s="51"/>
      <c r="AO580" s="51"/>
      <c r="AP580" s="51"/>
      <c r="AQ580" s="51"/>
      <c r="AR580" s="51"/>
      <c r="AS580" s="51"/>
      <c r="AT580" s="51"/>
      <c r="AU580" s="51"/>
      <c r="AV580" s="51"/>
      <c r="AW580" s="51"/>
      <c r="AX580" s="51"/>
      <c r="AY580" s="51"/>
      <c r="AZ580" s="51"/>
      <c r="BA580" s="51"/>
      <c r="BB580" s="51"/>
    </row>
    <row r="581" spans="3:54" s="32" customFormat="1" x14ac:dyDescent="0.25"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  <c r="AC581" s="51"/>
      <c r="AD581" s="51"/>
      <c r="AE581" s="51"/>
      <c r="AF581" s="51"/>
      <c r="AG581" s="51"/>
      <c r="AH581" s="51"/>
      <c r="AI581" s="51"/>
      <c r="AJ581" s="51"/>
      <c r="AK581" s="51"/>
      <c r="AL581" s="51"/>
      <c r="AM581" s="51"/>
      <c r="AN581" s="51"/>
      <c r="AO581" s="51"/>
      <c r="AP581" s="51"/>
      <c r="AQ581" s="51"/>
      <c r="AR581" s="51"/>
      <c r="AS581" s="51"/>
      <c r="AT581" s="51"/>
      <c r="AU581" s="51"/>
      <c r="AV581" s="51"/>
      <c r="AW581" s="51"/>
      <c r="AX581" s="51"/>
      <c r="AY581" s="51"/>
      <c r="AZ581" s="51"/>
      <c r="BA581" s="51"/>
      <c r="BB581" s="51"/>
    </row>
    <row r="582" spans="3:54" s="32" customFormat="1" x14ac:dyDescent="0.25"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/>
      <c r="AG582" s="51"/>
      <c r="AH582" s="51"/>
      <c r="AI582" s="51"/>
      <c r="AJ582" s="51"/>
      <c r="AK582" s="51"/>
      <c r="AL582" s="51"/>
      <c r="AM582" s="51"/>
      <c r="AN582" s="51"/>
      <c r="AO582" s="51"/>
      <c r="AP582" s="51"/>
      <c r="AQ582" s="51"/>
      <c r="AR582" s="51"/>
      <c r="AS582" s="51"/>
      <c r="AT582" s="51"/>
      <c r="AU582" s="51"/>
      <c r="AV582" s="51"/>
      <c r="AW582" s="51"/>
      <c r="AX582" s="51"/>
      <c r="AY582" s="51"/>
      <c r="AZ582" s="51"/>
      <c r="BA582" s="51"/>
      <c r="BB582" s="51"/>
    </row>
    <row r="583" spans="3:54" s="32" customFormat="1" x14ac:dyDescent="0.25"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/>
      <c r="AG583" s="51"/>
      <c r="AH583" s="51"/>
      <c r="AI583" s="51"/>
      <c r="AJ583" s="51"/>
      <c r="AK583" s="51"/>
      <c r="AL583" s="51"/>
      <c r="AM583" s="51"/>
      <c r="AN583" s="51"/>
      <c r="AO583" s="51"/>
      <c r="AP583" s="51"/>
      <c r="AQ583" s="51"/>
      <c r="AR583" s="51"/>
      <c r="AS583" s="51"/>
      <c r="AT583" s="51"/>
      <c r="AU583" s="51"/>
      <c r="AV583" s="51"/>
      <c r="AW583" s="51"/>
      <c r="AX583" s="51"/>
      <c r="AY583" s="51"/>
      <c r="AZ583" s="51"/>
      <c r="BA583" s="51"/>
      <c r="BB583" s="51"/>
    </row>
    <row r="584" spans="3:54" s="32" customFormat="1" x14ac:dyDescent="0.25"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  <c r="AC584" s="51"/>
      <c r="AD584" s="51"/>
      <c r="AE584" s="51"/>
      <c r="AF584" s="51"/>
      <c r="AG584" s="51"/>
      <c r="AH584" s="51"/>
      <c r="AI584" s="51"/>
      <c r="AJ584" s="51"/>
      <c r="AK584" s="51"/>
      <c r="AL584" s="51"/>
      <c r="AM584" s="51"/>
      <c r="AN584" s="51"/>
      <c r="AO584" s="51"/>
      <c r="AP584" s="51"/>
      <c r="AQ584" s="51"/>
      <c r="AR584" s="51"/>
      <c r="AS584" s="51"/>
      <c r="AT584" s="51"/>
      <c r="AU584" s="51"/>
      <c r="AV584" s="51"/>
      <c r="AW584" s="51"/>
      <c r="AX584" s="51"/>
      <c r="AY584" s="51"/>
      <c r="AZ584" s="51"/>
      <c r="BA584" s="51"/>
      <c r="BB584" s="51"/>
    </row>
    <row r="585" spans="3:54" s="32" customFormat="1" x14ac:dyDescent="0.25"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/>
      <c r="AG585" s="51"/>
      <c r="AH585" s="51"/>
      <c r="AI585" s="51"/>
      <c r="AJ585" s="51"/>
      <c r="AK585" s="51"/>
      <c r="AL585" s="51"/>
      <c r="AM585" s="51"/>
      <c r="AN585" s="51"/>
      <c r="AO585" s="51"/>
      <c r="AP585" s="51"/>
      <c r="AQ585" s="51"/>
      <c r="AR585" s="51"/>
      <c r="AS585" s="51"/>
      <c r="AT585" s="51"/>
      <c r="AU585" s="51"/>
      <c r="AV585" s="51"/>
      <c r="AW585" s="51"/>
      <c r="AX585" s="51"/>
      <c r="AY585" s="51"/>
      <c r="AZ585" s="51"/>
      <c r="BA585" s="51"/>
      <c r="BB585" s="51"/>
    </row>
    <row r="586" spans="3:54" s="32" customFormat="1" x14ac:dyDescent="0.25"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/>
      <c r="AG586" s="51"/>
      <c r="AH586" s="51"/>
      <c r="AI586" s="51"/>
      <c r="AJ586" s="51"/>
      <c r="AK586" s="51"/>
      <c r="AL586" s="51"/>
      <c r="AM586" s="51"/>
      <c r="AN586" s="51"/>
      <c r="AO586" s="51"/>
      <c r="AP586" s="51"/>
      <c r="AQ586" s="51"/>
      <c r="AR586" s="51"/>
      <c r="AS586" s="51"/>
      <c r="AT586" s="51"/>
      <c r="AU586" s="51"/>
      <c r="AV586" s="51"/>
      <c r="AW586" s="51"/>
      <c r="AX586" s="51"/>
      <c r="AY586" s="51"/>
      <c r="AZ586" s="51"/>
      <c r="BA586" s="51"/>
      <c r="BB586" s="51"/>
    </row>
    <row r="587" spans="3:54" s="32" customFormat="1" x14ac:dyDescent="0.25"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/>
      <c r="AG587" s="51"/>
      <c r="AH587" s="51"/>
      <c r="AI587" s="51"/>
      <c r="AJ587" s="51"/>
      <c r="AK587" s="51"/>
      <c r="AL587" s="51"/>
      <c r="AM587" s="51"/>
      <c r="AN587" s="51"/>
      <c r="AO587" s="51"/>
      <c r="AP587" s="51"/>
      <c r="AQ587" s="51"/>
      <c r="AR587" s="51"/>
      <c r="AS587" s="51"/>
      <c r="AT587" s="51"/>
      <c r="AU587" s="51"/>
      <c r="AV587" s="51"/>
      <c r="AW587" s="51"/>
      <c r="AX587" s="51"/>
      <c r="AY587" s="51"/>
      <c r="AZ587" s="51"/>
      <c r="BA587" s="51"/>
      <c r="BB587" s="51"/>
    </row>
    <row r="588" spans="3:54" s="32" customFormat="1" x14ac:dyDescent="0.25"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  <c r="Z588" s="51"/>
      <c r="AA588" s="51"/>
      <c r="AB588" s="51"/>
      <c r="AC588" s="51"/>
      <c r="AD588" s="51"/>
      <c r="AE588" s="51"/>
      <c r="AF588" s="51"/>
      <c r="AG588" s="51"/>
      <c r="AH588" s="51"/>
      <c r="AI588" s="51"/>
      <c r="AJ588" s="51"/>
      <c r="AK588" s="51"/>
      <c r="AL588" s="51"/>
      <c r="AM588" s="51"/>
      <c r="AN588" s="51"/>
      <c r="AO588" s="51"/>
      <c r="AP588" s="51"/>
      <c r="AQ588" s="51"/>
      <c r="AR588" s="51"/>
      <c r="AS588" s="51"/>
      <c r="AT588" s="51"/>
      <c r="AU588" s="51"/>
      <c r="AV588" s="51"/>
      <c r="AW588" s="51"/>
      <c r="AX588" s="51"/>
      <c r="AY588" s="51"/>
      <c r="AZ588" s="51"/>
      <c r="BA588" s="51"/>
      <c r="BB588" s="51"/>
    </row>
    <row r="589" spans="3:54" s="32" customFormat="1" x14ac:dyDescent="0.25"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  <c r="Z589" s="51"/>
      <c r="AA589" s="51"/>
      <c r="AB589" s="51"/>
      <c r="AC589" s="51"/>
      <c r="AD589" s="51"/>
      <c r="AE589" s="51"/>
      <c r="AF589" s="51"/>
      <c r="AG589" s="51"/>
      <c r="AH589" s="51"/>
      <c r="AI589" s="51"/>
      <c r="AJ589" s="51"/>
      <c r="AK589" s="51"/>
      <c r="AL589" s="51"/>
      <c r="AM589" s="51"/>
      <c r="AN589" s="51"/>
      <c r="AO589" s="51"/>
      <c r="AP589" s="51"/>
      <c r="AQ589" s="51"/>
      <c r="AR589" s="51"/>
      <c r="AS589" s="51"/>
      <c r="AT589" s="51"/>
      <c r="AU589" s="51"/>
      <c r="AV589" s="51"/>
      <c r="AW589" s="51"/>
      <c r="AX589" s="51"/>
      <c r="AY589" s="51"/>
      <c r="AZ589" s="51"/>
      <c r="BA589" s="51"/>
      <c r="BB589" s="51"/>
    </row>
    <row r="590" spans="3:54" s="32" customFormat="1" x14ac:dyDescent="0.25"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  <c r="Z590" s="51"/>
      <c r="AA590" s="51"/>
      <c r="AB590" s="51"/>
      <c r="AC590" s="51"/>
      <c r="AD590" s="51"/>
      <c r="AE590" s="51"/>
      <c r="AF590" s="51"/>
      <c r="AG590" s="51"/>
      <c r="AH590" s="51"/>
      <c r="AI590" s="51"/>
      <c r="AJ590" s="51"/>
      <c r="AK590" s="51"/>
      <c r="AL590" s="51"/>
      <c r="AM590" s="51"/>
      <c r="AN590" s="51"/>
      <c r="AO590" s="51"/>
      <c r="AP590" s="51"/>
      <c r="AQ590" s="51"/>
      <c r="AR590" s="51"/>
      <c r="AS590" s="51"/>
      <c r="AT590" s="51"/>
      <c r="AU590" s="51"/>
      <c r="AV590" s="51"/>
      <c r="AW590" s="51"/>
      <c r="AX590" s="51"/>
      <c r="AY590" s="51"/>
      <c r="AZ590" s="51"/>
      <c r="BA590" s="51"/>
      <c r="BB590" s="51"/>
    </row>
    <row r="591" spans="3:54" s="32" customFormat="1" x14ac:dyDescent="0.25"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/>
      <c r="AG591" s="51"/>
      <c r="AH591" s="51"/>
      <c r="AI591" s="51"/>
      <c r="AJ591" s="51"/>
      <c r="AK591" s="51"/>
      <c r="AL591" s="51"/>
      <c r="AM591" s="51"/>
      <c r="AN591" s="51"/>
      <c r="AO591" s="51"/>
      <c r="AP591" s="51"/>
      <c r="AQ591" s="51"/>
      <c r="AR591" s="51"/>
      <c r="AS591" s="51"/>
      <c r="AT591" s="51"/>
      <c r="AU591" s="51"/>
      <c r="AV591" s="51"/>
      <c r="AW591" s="51"/>
      <c r="AX591" s="51"/>
      <c r="AY591" s="51"/>
      <c r="AZ591" s="51"/>
      <c r="BA591" s="51"/>
      <c r="BB591" s="51"/>
    </row>
    <row r="592" spans="3:54" s="32" customFormat="1" x14ac:dyDescent="0.25"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/>
      <c r="AG592" s="51"/>
      <c r="AH592" s="51"/>
      <c r="AI592" s="51"/>
      <c r="AJ592" s="51"/>
      <c r="AK592" s="51"/>
      <c r="AL592" s="51"/>
      <c r="AM592" s="51"/>
      <c r="AN592" s="51"/>
      <c r="AO592" s="51"/>
      <c r="AP592" s="51"/>
      <c r="AQ592" s="51"/>
      <c r="AR592" s="51"/>
      <c r="AS592" s="51"/>
      <c r="AT592" s="51"/>
      <c r="AU592" s="51"/>
      <c r="AV592" s="51"/>
      <c r="AW592" s="51"/>
      <c r="AX592" s="51"/>
      <c r="AY592" s="51"/>
      <c r="AZ592" s="51"/>
      <c r="BA592" s="51"/>
      <c r="BB592" s="51"/>
    </row>
    <row r="593" spans="3:54" s="32" customFormat="1" x14ac:dyDescent="0.25"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  <c r="AE593" s="51"/>
      <c r="AF593" s="51"/>
      <c r="AG593" s="51"/>
      <c r="AH593" s="51"/>
      <c r="AI593" s="51"/>
      <c r="AJ593" s="51"/>
      <c r="AK593" s="51"/>
      <c r="AL593" s="51"/>
      <c r="AM593" s="51"/>
      <c r="AN593" s="51"/>
      <c r="AO593" s="51"/>
      <c r="AP593" s="51"/>
      <c r="AQ593" s="51"/>
      <c r="AR593" s="51"/>
      <c r="AS593" s="51"/>
      <c r="AT593" s="51"/>
      <c r="AU593" s="51"/>
      <c r="AV593" s="51"/>
      <c r="AW593" s="51"/>
      <c r="AX593" s="51"/>
      <c r="AY593" s="51"/>
      <c r="AZ593" s="51"/>
      <c r="BA593" s="51"/>
      <c r="BB593" s="51"/>
    </row>
    <row r="594" spans="3:54" s="32" customFormat="1" x14ac:dyDescent="0.25"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/>
      <c r="AG594" s="51"/>
      <c r="AH594" s="51"/>
      <c r="AI594" s="51"/>
      <c r="AJ594" s="51"/>
      <c r="AK594" s="51"/>
      <c r="AL594" s="51"/>
      <c r="AM594" s="51"/>
      <c r="AN594" s="51"/>
      <c r="AO594" s="51"/>
      <c r="AP594" s="51"/>
      <c r="AQ594" s="51"/>
      <c r="AR594" s="51"/>
      <c r="AS594" s="51"/>
      <c r="AT594" s="51"/>
      <c r="AU594" s="51"/>
      <c r="AV594" s="51"/>
      <c r="AW594" s="51"/>
      <c r="AX594" s="51"/>
      <c r="AY594" s="51"/>
      <c r="AZ594" s="51"/>
      <c r="BA594" s="51"/>
      <c r="BB594" s="51"/>
    </row>
    <row r="595" spans="3:54" s="32" customFormat="1" x14ac:dyDescent="0.25"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  <c r="AE595" s="51"/>
      <c r="AF595" s="51"/>
      <c r="AG595" s="51"/>
      <c r="AH595" s="51"/>
      <c r="AI595" s="51"/>
      <c r="AJ595" s="51"/>
      <c r="AK595" s="51"/>
      <c r="AL595" s="51"/>
      <c r="AM595" s="51"/>
      <c r="AN595" s="51"/>
      <c r="AO595" s="51"/>
      <c r="AP595" s="51"/>
      <c r="AQ595" s="51"/>
      <c r="AR595" s="51"/>
      <c r="AS595" s="51"/>
      <c r="AT595" s="51"/>
      <c r="AU595" s="51"/>
      <c r="AV595" s="51"/>
      <c r="AW595" s="51"/>
      <c r="AX595" s="51"/>
      <c r="AY595" s="51"/>
      <c r="AZ595" s="51"/>
      <c r="BA595" s="51"/>
      <c r="BB595" s="51"/>
    </row>
    <row r="596" spans="3:54" s="32" customFormat="1" x14ac:dyDescent="0.25"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/>
      <c r="AG596" s="51"/>
      <c r="AH596" s="51"/>
      <c r="AI596" s="51"/>
      <c r="AJ596" s="51"/>
      <c r="AK596" s="51"/>
      <c r="AL596" s="51"/>
      <c r="AM596" s="51"/>
      <c r="AN596" s="51"/>
      <c r="AO596" s="51"/>
      <c r="AP596" s="51"/>
      <c r="AQ596" s="51"/>
      <c r="AR596" s="51"/>
      <c r="AS596" s="51"/>
      <c r="AT596" s="51"/>
      <c r="AU596" s="51"/>
      <c r="AV596" s="51"/>
      <c r="AW596" s="51"/>
      <c r="AX596" s="51"/>
      <c r="AY596" s="51"/>
      <c r="AZ596" s="51"/>
      <c r="BA596" s="51"/>
      <c r="BB596" s="51"/>
    </row>
    <row r="597" spans="3:54" s="32" customFormat="1" x14ac:dyDescent="0.25"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/>
      <c r="AG597" s="51"/>
      <c r="AH597" s="51"/>
      <c r="AI597" s="51"/>
      <c r="AJ597" s="51"/>
      <c r="AK597" s="51"/>
      <c r="AL597" s="51"/>
      <c r="AM597" s="51"/>
      <c r="AN597" s="51"/>
      <c r="AO597" s="51"/>
      <c r="AP597" s="51"/>
      <c r="AQ597" s="51"/>
      <c r="AR597" s="51"/>
      <c r="AS597" s="51"/>
      <c r="AT597" s="51"/>
      <c r="AU597" s="51"/>
      <c r="AV597" s="51"/>
      <c r="AW597" s="51"/>
      <c r="AX597" s="51"/>
      <c r="AY597" s="51"/>
      <c r="AZ597" s="51"/>
      <c r="BA597" s="51"/>
      <c r="BB597" s="51"/>
    </row>
    <row r="598" spans="3:54" s="32" customFormat="1" x14ac:dyDescent="0.25"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  <c r="Z598" s="51"/>
      <c r="AA598" s="51"/>
      <c r="AB598" s="51"/>
      <c r="AC598" s="51"/>
      <c r="AD598" s="51"/>
      <c r="AE598" s="51"/>
      <c r="AF598" s="51"/>
      <c r="AG598" s="51"/>
      <c r="AH598" s="51"/>
      <c r="AI598" s="51"/>
      <c r="AJ598" s="51"/>
      <c r="AK598" s="51"/>
      <c r="AL598" s="51"/>
      <c r="AM598" s="51"/>
      <c r="AN598" s="51"/>
      <c r="AO598" s="51"/>
      <c r="AP598" s="51"/>
      <c r="AQ598" s="51"/>
      <c r="AR598" s="51"/>
      <c r="AS598" s="51"/>
      <c r="AT598" s="51"/>
      <c r="AU598" s="51"/>
      <c r="AV598" s="51"/>
      <c r="AW598" s="51"/>
      <c r="AX598" s="51"/>
      <c r="AY598" s="51"/>
      <c r="AZ598" s="51"/>
      <c r="BA598" s="51"/>
      <c r="BB598" s="51"/>
    </row>
    <row r="599" spans="3:54" s="32" customFormat="1" x14ac:dyDescent="0.25"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  <c r="AC599" s="51"/>
      <c r="AD599" s="51"/>
      <c r="AE599" s="51"/>
      <c r="AF599" s="51"/>
      <c r="AG599" s="51"/>
      <c r="AH599" s="51"/>
      <c r="AI599" s="51"/>
      <c r="AJ599" s="51"/>
      <c r="AK599" s="51"/>
      <c r="AL599" s="51"/>
      <c r="AM599" s="51"/>
      <c r="AN599" s="51"/>
      <c r="AO599" s="51"/>
      <c r="AP599" s="51"/>
      <c r="AQ599" s="51"/>
      <c r="AR599" s="51"/>
      <c r="AS599" s="51"/>
      <c r="AT599" s="51"/>
      <c r="AU599" s="51"/>
      <c r="AV599" s="51"/>
      <c r="AW599" s="51"/>
      <c r="AX599" s="51"/>
      <c r="AY599" s="51"/>
      <c r="AZ599" s="51"/>
      <c r="BA599" s="51"/>
      <c r="BB599" s="51"/>
    </row>
    <row r="600" spans="3:54" s="32" customFormat="1" x14ac:dyDescent="0.25"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/>
      <c r="AG600" s="51"/>
      <c r="AH600" s="51"/>
      <c r="AI600" s="51"/>
      <c r="AJ600" s="51"/>
      <c r="AK600" s="51"/>
      <c r="AL600" s="51"/>
      <c r="AM600" s="51"/>
      <c r="AN600" s="51"/>
      <c r="AO600" s="51"/>
      <c r="AP600" s="51"/>
      <c r="AQ600" s="51"/>
      <c r="AR600" s="51"/>
      <c r="AS600" s="51"/>
      <c r="AT600" s="51"/>
      <c r="AU600" s="51"/>
      <c r="AV600" s="51"/>
      <c r="AW600" s="51"/>
      <c r="AX600" s="51"/>
      <c r="AY600" s="51"/>
      <c r="AZ600" s="51"/>
      <c r="BA600" s="51"/>
      <c r="BB600" s="51"/>
    </row>
    <row r="601" spans="3:54" s="32" customFormat="1" x14ac:dyDescent="0.25"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/>
      <c r="AG601" s="51"/>
      <c r="AH601" s="51"/>
      <c r="AI601" s="51"/>
      <c r="AJ601" s="51"/>
      <c r="AK601" s="51"/>
      <c r="AL601" s="51"/>
      <c r="AM601" s="51"/>
      <c r="AN601" s="51"/>
      <c r="AO601" s="51"/>
      <c r="AP601" s="51"/>
      <c r="AQ601" s="51"/>
      <c r="AR601" s="51"/>
      <c r="AS601" s="51"/>
      <c r="AT601" s="51"/>
      <c r="AU601" s="51"/>
      <c r="AV601" s="51"/>
      <c r="AW601" s="51"/>
      <c r="AX601" s="51"/>
      <c r="AY601" s="51"/>
      <c r="AZ601" s="51"/>
      <c r="BA601" s="51"/>
      <c r="BB601" s="51"/>
    </row>
    <row r="602" spans="3:54" s="32" customFormat="1" x14ac:dyDescent="0.25"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/>
      <c r="AG602" s="51"/>
      <c r="AH602" s="51"/>
      <c r="AI602" s="51"/>
      <c r="AJ602" s="51"/>
      <c r="AK602" s="51"/>
      <c r="AL602" s="51"/>
      <c r="AM602" s="51"/>
      <c r="AN602" s="51"/>
      <c r="AO602" s="51"/>
      <c r="AP602" s="51"/>
      <c r="AQ602" s="51"/>
      <c r="AR602" s="51"/>
      <c r="AS602" s="51"/>
      <c r="AT602" s="51"/>
      <c r="AU602" s="51"/>
      <c r="AV602" s="51"/>
      <c r="AW602" s="51"/>
      <c r="AX602" s="51"/>
      <c r="AY602" s="51"/>
      <c r="AZ602" s="51"/>
      <c r="BA602" s="51"/>
      <c r="BB602" s="51"/>
    </row>
    <row r="603" spans="3:54" s="32" customFormat="1" x14ac:dyDescent="0.25"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  <c r="Z603" s="51"/>
      <c r="AA603" s="51"/>
      <c r="AB603" s="51"/>
      <c r="AC603" s="51"/>
      <c r="AD603" s="51"/>
      <c r="AE603" s="51"/>
      <c r="AF603" s="51"/>
      <c r="AG603" s="51"/>
      <c r="AH603" s="51"/>
      <c r="AI603" s="51"/>
      <c r="AJ603" s="51"/>
      <c r="AK603" s="51"/>
      <c r="AL603" s="51"/>
      <c r="AM603" s="51"/>
      <c r="AN603" s="51"/>
      <c r="AO603" s="51"/>
      <c r="AP603" s="51"/>
      <c r="AQ603" s="51"/>
      <c r="AR603" s="51"/>
      <c r="AS603" s="51"/>
      <c r="AT603" s="51"/>
      <c r="AU603" s="51"/>
      <c r="AV603" s="51"/>
      <c r="AW603" s="51"/>
      <c r="AX603" s="51"/>
      <c r="AY603" s="51"/>
      <c r="AZ603" s="51"/>
      <c r="BA603" s="51"/>
      <c r="BB603" s="51"/>
    </row>
    <row r="604" spans="3:54" s="32" customFormat="1" x14ac:dyDescent="0.25"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  <c r="AE604" s="51"/>
      <c r="AF604" s="51"/>
      <c r="AG604" s="51"/>
      <c r="AH604" s="51"/>
      <c r="AI604" s="51"/>
      <c r="AJ604" s="51"/>
      <c r="AK604" s="51"/>
      <c r="AL604" s="51"/>
      <c r="AM604" s="51"/>
      <c r="AN604" s="51"/>
      <c r="AO604" s="51"/>
      <c r="AP604" s="51"/>
      <c r="AQ604" s="51"/>
      <c r="AR604" s="51"/>
      <c r="AS604" s="51"/>
      <c r="AT604" s="51"/>
      <c r="AU604" s="51"/>
      <c r="AV604" s="51"/>
      <c r="AW604" s="51"/>
      <c r="AX604" s="51"/>
      <c r="AY604" s="51"/>
      <c r="AZ604" s="51"/>
      <c r="BA604" s="51"/>
      <c r="BB604" s="51"/>
    </row>
    <row r="605" spans="3:54" s="32" customFormat="1" x14ac:dyDescent="0.25"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/>
      <c r="AG605" s="51"/>
      <c r="AH605" s="51"/>
      <c r="AI605" s="51"/>
      <c r="AJ605" s="51"/>
      <c r="AK605" s="51"/>
      <c r="AL605" s="51"/>
      <c r="AM605" s="51"/>
      <c r="AN605" s="51"/>
      <c r="AO605" s="51"/>
      <c r="AP605" s="51"/>
      <c r="AQ605" s="51"/>
      <c r="AR605" s="51"/>
      <c r="AS605" s="51"/>
      <c r="AT605" s="51"/>
      <c r="AU605" s="51"/>
      <c r="AV605" s="51"/>
      <c r="AW605" s="51"/>
      <c r="AX605" s="51"/>
      <c r="AY605" s="51"/>
      <c r="AZ605" s="51"/>
      <c r="BA605" s="51"/>
      <c r="BB605" s="51"/>
    </row>
    <row r="606" spans="3:54" s="32" customFormat="1" x14ac:dyDescent="0.25"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/>
      <c r="AG606" s="51"/>
      <c r="AH606" s="51"/>
      <c r="AI606" s="51"/>
      <c r="AJ606" s="51"/>
      <c r="AK606" s="51"/>
      <c r="AL606" s="51"/>
      <c r="AM606" s="51"/>
      <c r="AN606" s="51"/>
      <c r="AO606" s="51"/>
      <c r="AP606" s="51"/>
      <c r="AQ606" s="51"/>
      <c r="AR606" s="51"/>
      <c r="AS606" s="51"/>
      <c r="AT606" s="51"/>
      <c r="AU606" s="51"/>
      <c r="AV606" s="51"/>
      <c r="AW606" s="51"/>
      <c r="AX606" s="51"/>
      <c r="AY606" s="51"/>
      <c r="AZ606" s="51"/>
      <c r="BA606" s="51"/>
      <c r="BB606" s="51"/>
    </row>
    <row r="607" spans="3:54" s="32" customFormat="1" x14ac:dyDescent="0.25"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  <c r="AC607" s="51"/>
      <c r="AD607" s="51"/>
      <c r="AE607" s="51"/>
      <c r="AF607" s="51"/>
      <c r="AG607" s="51"/>
      <c r="AH607" s="51"/>
      <c r="AI607" s="51"/>
      <c r="AJ607" s="51"/>
      <c r="AK607" s="51"/>
      <c r="AL607" s="51"/>
      <c r="AM607" s="51"/>
      <c r="AN607" s="51"/>
      <c r="AO607" s="51"/>
      <c r="AP607" s="51"/>
      <c r="AQ607" s="51"/>
      <c r="AR607" s="51"/>
      <c r="AS607" s="51"/>
      <c r="AT607" s="51"/>
      <c r="AU607" s="51"/>
      <c r="AV607" s="51"/>
      <c r="AW607" s="51"/>
      <c r="AX607" s="51"/>
      <c r="AY607" s="51"/>
      <c r="AZ607" s="51"/>
      <c r="BA607" s="51"/>
      <c r="BB607" s="51"/>
    </row>
    <row r="608" spans="3:54" s="32" customFormat="1" x14ac:dyDescent="0.25"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/>
      <c r="AJ608" s="51"/>
      <c r="AK608" s="51"/>
      <c r="AL608" s="51"/>
      <c r="AM608" s="51"/>
      <c r="AN608" s="51"/>
      <c r="AO608" s="51"/>
      <c r="AP608" s="51"/>
      <c r="AQ608" s="51"/>
      <c r="AR608" s="51"/>
      <c r="AS608" s="51"/>
      <c r="AT608" s="51"/>
      <c r="AU608" s="51"/>
      <c r="AV608" s="51"/>
      <c r="AW608" s="51"/>
      <c r="AX608" s="51"/>
      <c r="AY608" s="51"/>
      <c r="AZ608" s="51"/>
      <c r="BA608" s="51"/>
      <c r="BB608" s="51"/>
    </row>
    <row r="609" spans="3:54" s="32" customFormat="1" x14ac:dyDescent="0.25"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/>
      <c r="AJ609" s="51"/>
      <c r="AK609" s="51"/>
      <c r="AL609" s="51"/>
      <c r="AM609" s="51"/>
      <c r="AN609" s="51"/>
      <c r="AO609" s="51"/>
      <c r="AP609" s="51"/>
      <c r="AQ609" s="51"/>
      <c r="AR609" s="51"/>
      <c r="AS609" s="51"/>
      <c r="AT609" s="51"/>
      <c r="AU609" s="51"/>
      <c r="AV609" s="51"/>
      <c r="AW609" s="51"/>
      <c r="AX609" s="51"/>
      <c r="AY609" s="51"/>
      <c r="AZ609" s="51"/>
      <c r="BA609" s="51"/>
      <c r="BB609" s="51"/>
    </row>
    <row r="610" spans="3:54" s="32" customFormat="1" x14ac:dyDescent="0.25"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/>
      <c r="AJ610" s="51"/>
      <c r="AK610" s="51"/>
      <c r="AL610" s="51"/>
      <c r="AM610" s="51"/>
      <c r="AN610" s="51"/>
      <c r="AO610" s="51"/>
      <c r="AP610" s="51"/>
      <c r="AQ610" s="51"/>
      <c r="AR610" s="51"/>
      <c r="AS610" s="51"/>
      <c r="AT610" s="51"/>
      <c r="AU610" s="51"/>
      <c r="AV610" s="51"/>
      <c r="AW610" s="51"/>
      <c r="AX610" s="51"/>
      <c r="AY610" s="51"/>
      <c r="AZ610" s="51"/>
      <c r="BA610" s="51"/>
      <c r="BB610" s="51"/>
    </row>
    <row r="611" spans="3:54" s="32" customFormat="1" x14ac:dyDescent="0.25"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/>
      <c r="AG611" s="51"/>
      <c r="AH611" s="51"/>
      <c r="AI611" s="51"/>
      <c r="AJ611" s="51"/>
      <c r="AK611" s="51"/>
      <c r="AL611" s="51"/>
      <c r="AM611" s="51"/>
      <c r="AN611" s="51"/>
      <c r="AO611" s="51"/>
      <c r="AP611" s="51"/>
      <c r="AQ611" s="51"/>
      <c r="AR611" s="51"/>
      <c r="AS611" s="51"/>
      <c r="AT611" s="51"/>
      <c r="AU611" s="51"/>
      <c r="AV611" s="51"/>
      <c r="AW611" s="51"/>
      <c r="AX611" s="51"/>
      <c r="AY611" s="51"/>
      <c r="AZ611" s="51"/>
      <c r="BA611" s="51"/>
      <c r="BB611" s="51"/>
    </row>
    <row r="612" spans="3:54" s="32" customFormat="1" x14ac:dyDescent="0.25"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  <c r="AC612" s="51"/>
      <c r="AD612" s="51"/>
      <c r="AE612" s="51"/>
      <c r="AF612" s="51"/>
      <c r="AG612" s="51"/>
      <c r="AH612" s="51"/>
      <c r="AI612" s="51"/>
      <c r="AJ612" s="51"/>
      <c r="AK612" s="51"/>
      <c r="AL612" s="51"/>
      <c r="AM612" s="51"/>
      <c r="AN612" s="51"/>
      <c r="AO612" s="51"/>
      <c r="AP612" s="51"/>
      <c r="AQ612" s="51"/>
      <c r="AR612" s="51"/>
      <c r="AS612" s="51"/>
      <c r="AT612" s="51"/>
      <c r="AU612" s="51"/>
      <c r="AV612" s="51"/>
      <c r="AW612" s="51"/>
      <c r="AX612" s="51"/>
      <c r="AY612" s="51"/>
      <c r="AZ612" s="51"/>
      <c r="BA612" s="51"/>
      <c r="BB612" s="51"/>
    </row>
    <row r="613" spans="3:54" s="32" customFormat="1" x14ac:dyDescent="0.25"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/>
      <c r="AA613" s="51"/>
      <c r="AB613" s="51"/>
      <c r="AC613" s="51"/>
      <c r="AD613" s="51"/>
      <c r="AE613" s="51"/>
      <c r="AF613" s="51"/>
      <c r="AG613" s="51"/>
      <c r="AH613" s="51"/>
      <c r="AI613" s="51"/>
      <c r="AJ613" s="51"/>
      <c r="AK613" s="51"/>
      <c r="AL613" s="51"/>
      <c r="AM613" s="51"/>
      <c r="AN613" s="51"/>
      <c r="AO613" s="51"/>
      <c r="AP613" s="51"/>
      <c r="AQ613" s="51"/>
      <c r="AR613" s="51"/>
      <c r="AS613" s="51"/>
      <c r="AT613" s="51"/>
      <c r="AU613" s="51"/>
      <c r="AV613" s="51"/>
      <c r="AW613" s="51"/>
      <c r="AX613" s="51"/>
      <c r="AY613" s="51"/>
      <c r="AZ613" s="51"/>
      <c r="BA613" s="51"/>
      <c r="BB613" s="51"/>
    </row>
    <row r="614" spans="3:54" s="32" customFormat="1" x14ac:dyDescent="0.25"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  <c r="AC614" s="51"/>
      <c r="AD614" s="51"/>
      <c r="AE614" s="51"/>
      <c r="AF614" s="51"/>
      <c r="AG614" s="51"/>
      <c r="AH614" s="51"/>
      <c r="AI614" s="51"/>
      <c r="AJ614" s="51"/>
      <c r="AK614" s="51"/>
      <c r="AL614" s="51"/>
      <c r="AM614" s="51"/>
      <c r="AN614" s="51"/>
      <c r="AO614" s="51"/>
      <c r="AP614" s="51"/>
      <c r="AQ614" s="51"/>
      <c r="AR614" s="51"/>
      <c r="AS614" s="51"/>
      <c r="AT614" s="51"/>
      <c r="AU614" s="51"/>
      <c r="AV614" s="51"/>
      <c r="AW614" s="51"/>
      <c r="AX614" s="51"/>
      <c r="AY614" s="51"/>
      <c r="AZ614" s="51"/>
      <c r="BA614" s="51"/>
      <c r="BB614" s="51"/>
    </row>
    <row r="615" spans="3:54" s="32" customFormat="1" x14ac:dyDescent="0.25"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/>
      <c r="AG615" s="51"/>
      <c r="AH615" s="51"/>
      <c r="AI615" s="51"/>
      <c r="AJ615" s="51"/>
      <c r="AK615" s="51"/>
      <c r="AL615" s="51"/>
      <c r="AM615" s="51"/>
      <c r="AN615" s="51"/>
      <c r="AO615" s="51"/>
      <c r="AP615" s="51"/>
      <c r="AQ615" s="51"/>
      <c r="AR615" s="51"/>
      <c r="AS615" s="51"/>
      <c r="AT615" s="51"/>
      <c r="AU615" s="51"/>
      <c r="AV615" s="51"/>
      <c r="AW615" s="51"/>
      <c r="AX615" s="51"/>
      <c r="AY615" s="51"/>
      <c r="AZ615" s="51"/>
      <c r="BA615" s="51"/>
      <c r="BB615" s="51"/>
    </row>
    <row r="616" spans="3:54" s="32" customFormat="1" x14ac:dyDescent="0.25"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/>
      <c r="AG616" s="51"/>
      <c r="AH616" s="51"/>
      <c r="AI616" s="51"/>
      <c r="AJ616" s="51"/>
      <c r="AK616" s="51"/>
      <c r="AL616" s="51"/>
      <c r="AM616" s="51"/>
      <c r="AN616" s="51"/>
      <c r="AO616" s="51"/>
      <c r="AP616" s="51"/>
      <c r="AQ616" s="51"/>
      <c r="AR616" s="51"/>
      <c r="AS616" s="51"/>
      <c r="AT616" s="51"/>
      <c r="AU616" s="51"/>
      <c r="AV616" s="51"/>
      <c r="AW616" s="51"/>
      <c r="AX616" s="51"/>
      <c r="AY616" s="51"/>
      <c r="AZ616" s="51"/>
      <c r="BA616" s="51"/>
      <c r="BB616" s="51"/>
    </row>
    <row r="617" spans="3:54" s="32" customFormat="1" x14ac:dyDescent="0.25"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/>
      <c r="AG617" s="51"/>
      <c r="AH617" s="51"/>
      <c r="AI617" s="51"/>
      <c r="AJ617" s="51"/>
      <c r="AK617" s="51"/>
      <c r="AL617" s="51"/>
      <c r="AM617" s="51"/>
      <c r="AN617" s="51"/>
      <c r="AO617" s="51"/>
      <c r="AP617" s="51"/>
      <c r="AQ617" s="51"/>
      <c r="AR617" s="51"/>
      <c r="AS617" s="51"/>
      <c r="AT617" s="51"/>
      <c r="AU617" s="51"/>
      <c r="AV617" s="51"/>
      <c r="AW617" s="51"/>
      <c r="AX617" s="51"/>
      <c r="AY617" s="51"/>
      <c r="AZ617" s="51"/>
      <c r="BA617" s="51"/>
      <c r="BB617" s="51"/>
    </row>
    <row r="618" spans="3:54" s="32" customFormat="1" x14ac:dyDescent="0.25"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/>
      <c r="AG618" s="51"/>
      <c r="AH618" s="51"/>
      <c r="AI618" s="51"/>
      <c r="AJ618" s="51"/>
      <c r="AK618" s="51"/>
      <c r="AL618" s="51"/>
      <c r="AM618" s="51"/>
      <c r="AN618" s="51"/>
      <c r="AO618" s="51"/>
      <c r="AP618" s="51"/>
      <c r="AQ618" s="51"/>
      <c r="AR618" s="51"/>
      <c r="AS618" s="51"/>
      <c r="AT618" s="51"/>
      <c r="AU618" s="51"/>
      <c r="AV618" s="51"/>
      <c r="AW618" s="51"/>
      <c r="AX618" s="51"/>
      <c r="AY618" s="51"/>
      <c r="AZ618" s="51"/>
      <c r="BA618" s="51"/>
      <c r="BB618" s="51"/>
    </row>
    <row r="619" spans="3:54" s="32" customFormat="1" x14ac:dyDescent="0.25"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/>
      <c r="AG619" s="51"/>
      <c r="AH619" s="51"/>
      <c r="AI619" s="51"/>
      <c r="AJ619" s="51"/>
      <c r="AK619" s="51"/>
      <c r="AL619" s="51"/>
      <c r="AM619" s="51"/>
      <c r="AN619" s="51"/>
      <c r="AO619" s="51"/>
      <c r="AP619" s="51"/>
      <c r="AQ619" s="51"/>
      <c r="AR619" s="51"/>
      <c r="AS619" s="51"/>
      <c r="AT619" s="51"/>
      <c r="AU619" s="51"/>
      <c r="AV619" s="51"/>
      <c r="AW619" s="51"/>
      <c r="AX619" s="51"/>
      <c r="AY619" s="51"/>
      <c r="AZ619" s="51"/>
      <c r="BA619" s="51"/>
      <c r="BB619" s="51"/>
    </row>
    <row r="620" spans="3:54" s="32" customFormat="1" x14ac:dyDescent="0.25"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1"/>
      <c r="AP620" s="51"/>
      <c r="AQ620" s="51"/>
      <c r="AR620" s="51"/>
      <c r="AS620" s="51"/>
      <c r="AT620" s="51"/>
      <c r="AU620" s="51"/>
      <c r="AV620" s="51"/>
      <c r="AW620" s="51"/>
      <c r="AX620" s="51"/>
      <c r="AY620" s="51"/>
      <c r="AZ620" s="51"/>
      <c r="BA620" s="51"/>
      <c r="BB620" s="51"/>
    </row>
    <row r="621" spans="3:54" s="32" customFormat="1" x14ac:dyDescent="0.25"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1"/>
      <c r="AP621" s="51"/>
      <c r="AQ621" s="51"/>
      <c r="AR621" s="51"/>
      <c r="AS621" s="51"/>
      <c r="AT621" s="51"/>
      <c r="AU621" s="51"/>
      <c r="AV621" s="51"/>
      <c r="AW621" s="51"/>
      <c r="AX621" s="51"/>
      <c r="AY621" s="51"/>
      <c r="AZ621" s="51"/>
      <c r="BA621" s="51"/>
      <c r="BB621" s="51"/>
    </row>
    <row r="622" spans="3:54" s="32" customFormat="1" x14ac:dyDescent="0.25"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1"/>
      <c r="AP622" s="51"/>
      <c r="AQ622" s="51"/>
      <c r="AR622" s="51"/>
      <c r="AS622" s="51"/>
      <c r="AT622" s="51"/>
      <c r="AU622" s="51"/>
      <c r="AV622" s="51"/>
      <c r="AW622" s="51"/>
      <c r="AX622" s="51"/>
      <c r="AY622" s="51"/>
      <c r="AZ622" s="51"/>
      <c r="BA622" s="51"/>
      <c r="BB622" s="51"/>
    </row>
    <row r="623" spans="3:54" s="32" customFormat="1" x14ac:dyDescent="0.25"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1"/>
      <c r="AP623" s="51"/>
      <c r="AQ623" s="51"/>
      <c r="AR623" s="51"/>
      <c r="AS623" s="51"/>
      <c r="AT623" s="51"/>
      <c r="AU623" s="51"/>
      <c r="AV623" s="51"/>
      <c r="AW623" s="51"/>
      <c r="AX623" s="51"/>
      <c r="AY623" s="51"/>
      <c r="AZ623" s="51"/>
      <c r="BA623" s="51"/>
      <c r="BB623" s="51"/>
    </row>
    <row r="624" spans="3:54" s="32" customFormat="1" x14ac:dyDescent="0.25"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1"/>
      <c r="AP624" s="51"/>
      <c r="AQ624" s="51"/>
      <c r="AR624" s="51"/>
      <c r="AS624" s="51"/>
      <c r="AT624" s="51"/>
      <c r="AU624" s="51"/>
      <c r="AV624" s="51"/>
      <c r="AW624" s="51"/>
      <c r="AX624" s="51"/>
      <c r="AY624" s="51"/>
      <c r="AZ624" s="51"/>
      <c r="BA624" s="51"/>
      <c r="BB624" s="51"/>
    </row>
    <row r="625" spans="3:54" s="32" customFormat="1" x14ac:dyDescent="0.25"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1"/>
      <c r="AP625" s="51"/>
      <c r="AQ625" s="51"/>
      <c r="AR625" s="51"/>
      <c r="AS625" s="51"/>
      <c r="AT625" s="51"/>
      <c r="AU625" s="51"/>
      <c r="AV625" s="51"/>
      <c r="AW625" s="51"/>
      <c r="AX625" s="51"/>
      <c r="AY625" s="51"/>
      <c r="AZ625" s="51"/>
      <c r="BA625" s="51"/>
      <c r="BB625" s="51"/>
    </row>
    <row r="626" spans="3:54" s="32" customFormat="1" x14ac:dyDescent="0.25"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1"/>
      <c r="AP626" s="51"/>
      <c r="AQ626" s="51"/>
      <c r="AR626" s="51"/>
      <c r="AS626" s="51"/>
      <c r="AT626" s="51"/>
      <c r="AU626" s="51"/>
      <c r="AV626" s="51"/>
      <c r="AW626" s="51"/>
      <c r="AX626" s="51"/>
      <c r="AY626" s="51"/>
      <c r="AZ626" s="51"/>
      <c r="BA626" s="51"/>
      <c r="BB626" s="51"/>
    </row>
    <row r="627" spans="3:54" s="32" customFormat="1" x14ac:dyDescent="0.25"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  <c r="Z627" s="51"/>
      <c r="AA627" s="51"/>
      <c r="AB627" s="51"/>
      <c r="AC627" s="51"/>
      <c r="AD627" s="51"/>
      <c r="AE627" s="51"/>
      <c r="AF627" s="51"/>
      <c r="AG627" s="51"/>
      <c r="AH627" s="51"/>
      <c r="AI627" s="51"/>
      <c r="AJ627" s="51"/>
      <c r="AK627" s="51"/>
      <c r="AL627" s="51"/>
      <c r="AM627" s="51"/>
      <c r="AN627" s="51"/>
      <c r="AO627" s="51"/>
      <c r="AP627" s="51"/>
      <c r="AQ627" s="51"/>
      <c r="AR627" s="51"/>
      <c r="AS627" s="51"/>
      <c r="AT627" s="51"/>
      <c r="AU627" s="51"/>
      <c r="AV627" s="51"/>
      <c r="AW627" s="51"/>
      <c r="AX627" s="51"/>
      <c r="AY627" s="51"/>
      <c r="AZ627" s="51"/>
      <c r="BA627" s="51"/>
      <c r="BB627" s="51"/>
    </row>
    <row r="628" spans="3:54" s="32" customFormat="1" x14ac:dyDescent="0.25"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/>
      <c r="AG628" s="51"/>
      <c r="AH628" s="51"/>
      <c r="AI628" s="51"/>
      <c r="AJ628" s="51"/>
      <c r="AK628" s="51"/>
      <c r="AL628" s="51"/>
      <c r="AM628" s="51"/>
      <c r="AN628" s="51"/>
      <c r="AO628" s="51"/>
      <c r="AP628" s="51"/>
      <c r="AQ628" s="51"/>
      <c r="AR628" s="51"/>
      <c r="AS628" s="51"/>
      <c r="AT628" s="51"/>
      <c r="AU628" s="51"/>
      <c r="AV628" s="51"/>
      <c r="AW628" s="51"/>
      <c r="AX628" s="51"/>
      <c r="AY628" s="51"/>
      <c r="AZ628" s="51"/>
      <c r="BA628" s="51"/>
      <c r="BB628" s="51"/>
    </row>
    <row r="629" spans="3:54" s="32" customFormat="1" x14ac:dyDescent="0.25"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/>
      <c r="AG629" s="51"/>
      <c r="AH629" s="51"/>
      <c r="AI629" s="51"/>
      <c r="AJ629" s="51"/>
      <c r="AK629" s="51"/>
      <c r="AL629" s="51"/>
      <c r="AM629" s="51"/>
      <c r="AN629" s="51"/>
      <c r="AO629" s="51"/>
      <c r="AP629" s="51"/>
      <c r="AQ629" s="51"/>
      <c r="AR629" s="51"/>
      <c r="AS629" s="51"/>
      <c r="AT629" s="51"/>
      <c r="AU629" s="51"/>
      <c r="AV629" s="51"/>
      <c r="AW629" s="51"/>
      <c r="AX629" s="51"/>
      <c r="AY629" s="51"/>
      <c r="AZ629" s="51"/>
      <c r="BA629" s="51"/>
      <c r="BB629" s="51"/>
    </row>
    <row r="630" spans="3:54" s="32" customFormat="1" x14ac:dyDescent="0.25"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/>
      <c r="AG630" s="51"/>
      <c r="AH630" s="51"/>
      <c r="AI630" s="51"/>
      <c r="AJ630" s="51"/>
      <c r="AK630" s="51"/>
      <c r="AL630" s="51"/>
      <c r="AM630" s="51"/>
      <c r="AN630" s="51"/>
      <c r="AO630" s="51"/>
      <c r="AP630" s="51"/>
      <c r="AQ630" s="51"/>
      <c r="AR630" s="51"/>
      <c r="AS630" s="51"/>
      <c r="AT630" s="51"/>
      <c r="AU630" s="51"/>
      <c r="AV630" s="51"/>
      <c r="AW630" s="51"/>
      <c r="AX630" s="51"/>
      <c r="AY630" s="51"/>
      <c r="AZ630" s="51"/>
      <c r="BA630" s="51"/>
      <c r="BB630" s="51"/>
    </row>
    <row r="631" spans="3:54" s="32" customFormat="1" x14ac:dyDescent="0.25"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/>
      <c r="AG631" s="51"/>
      <c r="AH631" s="51"/>
      <c r="AI631" s="51"/>
      <c r="AJ631" s="51"/>
      <c r="AK631" s="51"/>
      <c r="AL631" s="51"/>
      <c r="AM631" s="51"/>
      <c r="AN631" s="51"/>
      <c r="AO631" s="51"/>
      <c r="AP631" s="51"/>
      <c r="AQ631" s="51"/>
      <c r="AR631" s="51"/>
      <c r="AS631" s="51"/>
      <c r="AT631" s="51"/>
      <c r="AU631" s="51"/>
      <c r="AV631" s="51"/>
      <c r="AW631" s="51"/>
      <c r="AX631" s="51"/>
      <c r="AY631" s="51"/>
      <c r="AZ631" s="51"/>
      <c r="BA631" s="51"/>
      <c r="BB631" s="51"/>
    </row>
    <row r="632" spans="3:54" s="32" customFormat="1" x14ac:dyDescent="0.25"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/>
      <c r="AG632" s="51"/>
      <c r="AH632" s="51"/>
      <c r="AI632" s="51"/>
      <c r="AJ632" s="51"/>
      <c r="AK632" s="51"/>
      <c r="AL632" s="51"/>
      <c r="AM632" s="51"/>
      <c r="AN632" s="51"/>
      <c r="AO632" s="51"/>
      <c r="AP632" s="51"/>
      <c r="AQ632" s="51"/>
      <c r="AR632" s="51"/>
      <c r="AS632" s="51"/>
      <c r="AT632" s="51"/>
      <c r="AU632" s="51"/>
      <c r="AV632" s="51"/>
      <c r="AW632" s="51"/>
      <c r="AX632" s="51"/>
      <c r="AY632" s="51"/>
      <c r="AZ632" s="51"/>
      <c r="BA632" s="51"/>
      <c r="BB632" s="51"/>
    </row>
    <row r="633" spans="3:54" s="32" customFormat="1" x14ac:dyDescent="0.25"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1"/>
      <c r="AP633" s="51"/>
      <c r="AQ633" s="51"/>
      <c r="AR633" s="51"/>
      <c r="AS633" s="51"/>
      <c r="AT633" s="51"/>
      <c r="AU633" s="51"/>
      <c r="AV633" s="51"/>
      <c r="AW633" s="51"/>
      <c r="AX633" s="51"/>
      <c r="AY633" s="51"/>
      <c r="AZ633" s="51"/>
      <c r="BA633" s="51"/>
      <c r="BB633" s="51"/>
    </row>
    <row r="634" spans="3:54" s="32" customFormat="1" x14ac:dyDescent="0.25"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1"/>
      <c r="AP634" s="51"/>
      <c r="AQ634" s="51"/>
      <c r="AR634" s="51"/>
      <c r="AS634" s="51"/>
      <c r="AT634" s="51"/>
      <c r="AU634" s="51"/>
      <c r="AV634" s="51"/>
      <c r="AW634" s="51"/>
      <c r="AX634" s="51"/>
      <c r="AY634" s="51"/>
      <c r="AZ634" s="51"/>
      <c r="BA634" s="51"/>
      <c r="BB634" s="51"/>
    </row>
    <row r="635" spans="3:54" s="32" customFormat="1" x14ac:dyDescent="0.25"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  <c r="AC635" s="51"/>
      <c r="AD635" s="51"/>
      <c r="AE635" s="51"/>
      <c r="AF635" s="51"/>
      <c r="AG635" s="51"/>
      <c r="AH635" s="51"/>
      <c r="AI635" s="51"/>
      <c r="AJ635" s="51"/>
      <c r="AK635" s="51"/>
      <c r="AL635" s="51"/>
      <c r="AM635" s="51"/>
      <c r="AN635" s="51"/>
      <c r="AO635" s="51"/>
      <c r="AP635" s="51"/>
      <c r="AQ635" s="51"/>
      <c r="AR635" s="51"/>
      <c r="AS635" s="51"/>
      <c r="AT635" s="51"/>
      <c r="AU635" s="51"/>
      <c r="AV635" s="51"/>
      <c r="AW635" s="51"/>
      <c r="AX635" s="51"/>
      <c r="AY635" s="51"/>
      <c r="AZ635" s="51"/>
      <c r="BA635" s="51"/>
      <c r="BB635" s="51"/>
    </row>
    <row r="636" spans="3:54" s="32" customFormat="1" x14ac:dyDescent="0.25"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/>
      <c r="AG636" s="51"/>
      <c r="AH636" s="51"/>
      <c r="AI636" s="51"/>
      <c r="AJ636" s="51"/>
      <c r="AK636" s="51"/>
      <c r="AL636" s="51"/>
      <c r="AM636" s="51"/>
      <c r="AN636" s="51"/>
      <c r="AO636" s="51"/>
      <c r="AP636" s="51"/>
      <c r="AQ636" s="51"/>
      <c r="AR636" s="51"/>
      <c r="AS636" s="51"/>
      <c r="AT636" s="51"/>
      <c r="AU636" s="51"/>
      <c r="AV636" s="51"/>
      <c r="AW636" s="51"/>
      <c r="AX636" s="51"/>
      <c r="AY636" s="51"/>
      <c r="AZ636" s="51"/>
      <c r="BA636" s="51"/>
      <c r="BB636" s="51"/>
    </row>
    <row r="637" spans="3:54" s="32" customFormat="1" x14ac:dyDescent="0.25"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  <c r="AC637" s="51"/>
      <c r="AD637" s="51"/>
      <c r="AE637" s="51"/>
      <c r="AF637" s="51"/>
      <c r="AG637" s="51"/>
      <c r="AH637" s="51"/>
      <c r="AI637" s="51"/>
      <c r="AJ637" s="51"/>
      <c r="AK637" s="51"/>
      <c r="AL637" s="51"/>
      <c r="AM637" s="51"/>
      <c r="AN637" s="51"/>
      <c r="AO637" s="51"/>
      <c r="AP637" s="51"/>
      <c r="AQ637" s="51"/>
      <c r="AR637" s="51"/>
      <c r="AS637" s="51"/>
      <c r="AT637" s="51"/>
      <c r="AU637" s="51"/>
      <c r="AV637" s="51"/>
      <c r="AW637" s="51"/>
      <c r="AX637" s="51"/>
      <c r="AY637" s="51"/>
      <c r="AZ637" s="51"/>
      <c r="BA637" s="51"/>
      <c r="BB637" s="51"/>
    </row>
    <row r="638" spans="3:54" s="32" customFormat="1" x14ac:dyDescent="0.25"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/>
      <c r="AG638" s="51"/>
      <c r="AH638" s="51"/>
      <c r="AI638" s="51"/>
      <c r="AJ638" s="51"/>
      <c r="AK638" s="51"/>
      <c r="AL638" s="51"/>
      <c r="AM638" s="51"/>
      <c r="AN638" s="51"/>
      <c r="AO638" s="51"/>
      <c r="AP638" s="51"/>
      <c r="AQ638" s="51"/>
      <c r="AR638" s="51"/>
      <c r="AS638" s="51"/>
      <c r="AT638" s="51"/>
      <c r="AU638" s="51"/>
      <c r="AV638" s="51"/>
      <c r="AW638" s="51"/>
      <c r="AX638" s="51"/>
      <c r="AY638" s="51"/>
      <c r="AZ638" s="51"/>
      <c r="BA638" s="51"/>
      <c r="BB638" s="51"/>
    </row>
    <row r="639" spans="3:54" s="32" customFormat="1" x14ac:dyDescent="0.25"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/>
      <c r="AG639" s="51"/>
      <c r="AH639" s="51"/>
      <c r="AI639" s="51"/>
      <c r="AJ639" s="51"/>
      <c r="AK639" s="51"/>
      <c r="AL639" s="51"/>
      <c r="AM639" s="51"/>
      <c r="AN639" s="51"/>
      <c r="AO639" s="51"/>
      <c r="AP639" s="51"/>
      <c r="AQ639" s="51"/>
      <c r="AR639" s="51"/>
      <c r="AS639" s="51"/>
      <c r="AT639" s="51"/>
      <c r="AU639" s="51"/>
      <c r="AV639" s="51"/>
      <c r="AW639" s="51"/>
      <c r="AX639" s="51"/>
      <c r="AY639" s="51"/>
      <c r="AZ639" s="51"/>
      <c r="BA639" s="51"/>
      <c r="BB639" s="51"/>
    </row>
    <row r="640" spans="3:54" s="32" customFormat="1" x14ac:dyDescent="0.25"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/>
      <c r="AG640" s="51"/>
      <c r="AH640" s="51"/>
      <c r="AI640" s="51"/>
      <c r="AJ640" s="51"/>
      <c r="AK640" s="51"/>
      <c r="AL640" s="51"/>
      <c r="AM640" s="51"/>
      <c r="AN640" s="51"/>
      <c r="AO640" s="51"/>
      <c r="AP640" s="51"/>
      <c r="AQ640" s="51"/>
      <c r="AR640" s="51"/>
      <c r="AS640" s="51"/>
      <c r="AT640" s="51"/>
      <c r="AU640" s="51"/>
      <c r="AV640" s="51"/>
      <c r="AW640" s="51"/>
      <c r="AX640" s="51"/>
      <c r="AY640" s="51"/>
      <c r="AZ640" s="51"/>
      <c r="BA640" s="51"/>
      <c r="BB640" s="51"/>
    </row>
    <row r="641" spans="3:54" s="32" customFormat="1" x14ac:dyDescent="0.25"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/>
      <c r="AG641" s="51"/>
      <c r="AH641" s="51"/>
      <c r="AI641" s="51"/>
      <c r="AJ641" s="51"/>
      <c r="AK641" s="51"/>
      <c r="AL641" s="51"/>
      <c r="AM641" s="51"/>
      <c r="AN641" s="51"/>
      <c r="AO641" s="51"/>
      <c r="AP641" s="51"/>
      <c r="AQ641" s="51"/>
      <c r="AR641" s="51"/>
      <c r="AS641" s="51"/>
      <c r="AT641" s="51"/>
      <c r="AU641" s="51"/>
      <c r="AV641" s="51"/>
      <c r="AW641" s="51"/>
      <c r="AX641" s="51"/>
      <c r="AY641" s="51"/>
      <c r="AZ641" s="51"/>
      <c r="BA641" s="51"/>
      <c r="BB641" s="51"/>
    </row>
    <row r="642" spans="3:54" s="32" customFormat="1" x14ac:dyDescent="0.25"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  <c r="Z642" s="51"/>
      <c r="AA642" s="51"/>
      <c r="AB642" s="51"/>
      <c r="AC642" s="51"/>
      <c r="AD642" s="51"/>
      <c r="AE642" s="51"/>
      <c r="AF642" s="51"/>
      <c r="AG642" s="51"/>
      <c r="AH642" s="51"/>
      <c r="AI642" s="51"/>
      <c r="AJ642" s="51"/>
      <c r="AK642" s="51"/>
      <c r="AL642" s="51"/>
      <c r="AM642" s="51"/>
      <c r="AN642" s="51"/>
      <c r="AO642" s="51"/>
      <c r="AP642" s="51"/>
      <c r="AQ642" s="51"/>
      <c r="AR642" s="51"/>
      <c r="AS642" s="51"/>
      <c r="AT642" s="51"/>
      <c r="AU642" s="51"/>
      <c r="AV642" s="51"/>
      <c r="AW642" s="51"/>
      <c r="AX642" s="51"/>
      <c r="AY642" s="51"/>
      <c r="AZ642" s="51"/>
      <c r="BA642" s="51"/>
      <c r="BB642" s="51"/>
    </row>
    <row r="643" spans="3:54" s="32" customFormat="1" x14ac:dyDescent="0.25"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  <c r="AB643" s="51"/>
      <c r="AC643" s="51"/>
      <c r="AD643" s="51"/>
      <c r="AE643" s="51"/>
      <c r="AF643" s="51"/>
      <c r="AG643" s="51"/>
      <c r="AH643" s="51"/>
      <c r="AI643" s="51"/>
      <c r="AJ643" s="51"/>
      <c r="AK643" s="51"/>
      <c r="AL643" s="51"/>
      <c r="AM643" s="51"/>
      <c r="AN643" s="51"/>
      <c r="AO643" s="51"/>
      <c r="AP643" s="51"/>
      <c r="AQ643" s="51"/>
      <c r="AR643" s="51"/>
      <c r="AS643" s="51"/>
      <c r="AT643" s="51"/>
      <c r="AU643" s="51"/>
      <c r="AV643" s="51"/>
      <c r="AW643" s="51"/>
      <c r="AX643" s="51"/>
      <c r="AY643" s="51"/>
      <c r="AZ643" s="51"/>
      <c r="BA643" s="51"/>
      <c r="BB643" s="51"/>
    </row>
    <row r="644" spans="3:54" s="32" customFormat="1" x14ac:dyDescent="0.25"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  <c r="Z644" s="51"/>
      <c r="AA644" s="51"/>
      <c r="AB644" s="51"/>
      <c r="AC644" s="51"/>
      <c r="AD644" s="51"/>
      <c r="AE644" s="51"/>
      <c r="AF644" s="51"/>
      <c r="AG644" s="51"/>
      <c r="AH644" s="51"/>
      <c r="AI644" s="51"/>
      <c r="AJ644" s="51"/>
      <c r="AK644" s="51"/>
      <c r="AL644" s="51"/>
      <c r="AM644" s="51"/>
      <c r="AN644" s="51"/>
      <c r="AO644" s="51"/>
      <c r="AP644" s="51"/>
      <c r="AQ644" s="51"/>
      <c r="AR644" s="51"/>
      <c r="AS644" s="51"/>
      <c r="AT644" s="51"/>
      <c r="AU644" s="51"/>
      <c r="AV644" s="51"/>
      <c r="AW644" s="51"/>
      <c r="AX644" s="51"/>
      <c r="AY644" s="51"/>
      <c r="AZ644" s="51"/>
      <c r="BA644" s="51"/>
      <c r="BB644" s="51"/>
    </row>
    <row r="645" spans="3:54" s="32" customFormat="1" x14ac:dyDescent="0.25"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  <c r="Z645" s="51"/>
      <c r="AA645" s="51"/>
      <c r="AB645" s="51"/>
      <c r="AC645" s="51"/>
      <c r="AD645" s="51"/>
      <c r="AE645" s="51"/>
      <c r="AF645" s="51"/>
      <c r="AG645" s="51"/>
      <c r="AH645" s="51"/>
      <c r="AI645" s="51"/>
      <c r="AJ645" s="51"/>
      <c r="AK645" s="51"/>
      <c r="AL645" s="51"/>
      <c r="AM645" s="51"/>
      <c r="AN645" s="51"/>
      <c r="AO645" s="51"/>
      <c r="AP645" s="51"/>
      <c r="AQ645" s="51"/>
      <c r="AR645" s="51"/>
      <c r="AS645" s="51"/>
      <c r="AT645" s="51"/>
      <c r="AU645" s="51"/>
      <c r="AV645" s="51"/>
      <c r="AW645" s="51"/>
      <c r="AX645" s="51"/>
      <c r="AY645" s="51"/>
      <c r="AZ645" s="51"/>
      <c r="BA645" s="51"/>
      <c r="BB645" s="51"/>
    </row>
    <row r="646" spans="3:54" s="32" customFormat="1" x14ac:dyDescent="0.25"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  <c r="Z646" s="51"/>
      <c r="AA646" s="51"/>
      <c r="AB646" s="51"/>
      <c r="AC646" s="51"/>
      <c r="AD646" s="51"/>
      <c r="AE646" s="51"/>
      <c r="AF646" s="51"/>
      <c r="AG646" s="51"/>
      <c r="AH646" s="51"/>
      <c r="AI646" s="51"/>
      <c r="AJ646" s="51"/>
      <c r="AK646" s="51"/>
      <c r="AL646" s="51"/>
      <c r="AM646" s="51"/>
      <c r="AN646" s="51"/>
      <c r="AO646" s="51"/>
      <c r="AP646" s="51"/>
      <c r="AQ646" s="51"/>
      <c r="AR646" s="51"/>
      <c r="AS646" s="51"/>
      <c r="AT646" s="51"/>
      <c r="AU646" s="51"/>
      <c r="AV646" s="51"/>
      <c r="AW646" s="51"/>
      <c r="AX646" s="51"/>
      <c r="AY646" s="51"/>
      <c r="AZ646" s="51"/>
      <c r="BA646" s="51"/>
      <c r="BB646" s="51"/>
    </row>
    <row r="647" spans="3:54" s="32" customFormat="1" x14ac:dyDescent="0.25"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  <c r="Z647" s="51"/>
      <c r="AA647" s="51"/>
      <c r="AB647" s="51"/>
      <c r="AC647" s="51"/>
      <c r="AD647" s="51"/>
      <c r="AE647" s="51"/>
      <c r="AF647" s="51"/>
      <c r="AG647" s="51"/>
      <c r="AH647" s="51"/>
      <c r="AI647" s="51"/>
      <c r="AJ647" s="51"/>
      <c r="AK647" s="51"/>
      <c r="AL647" s="51"/>
      <c r="AM647" s="51"/>
      <c r="AN647" s="51"/>
      <c r="AO647" s="51"/>
      <c r="AP647" s="51"/>
      <c r="AQ647" s="51"/>
      <c r="AR647" s="51"/>
      <c r="AS647" s="51"/>
      <c r="AT647" s="51"/>
      <c r="AU647" s="51"/>
      <c r="AV647" s="51"/>
      <c r="AW647" s="51"/>
      <c r="AX647" s="51"/>
      <c r="AY647" s="51"/>
      <c r="AZ647" s="51"/>
      <c r="BA647" s="51"/>
      <c r="BB647" s="51"/>
    </row>
    <row r="648" spans="3:54" s="32" customFormat="1" x14ac:dyDescent="0.25"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  <c r="Z648" s="51"/>
      <c r="AA648" s="51"/>
      <c r="AB648" s="51"/>
      <c r="AC648" s="51"/>
      <c r="AD648" s="51"/>
      <c r="AE648" s="51"/>
      <c r="AF648" s="51"/>
      <c r="AG648" s="51"/>
      <c r="AH648" s="51"/>
      <c r="AI648" s="51"/>
      <c r="AJ648" s="51"/>
      <c r="AK648" s="51"/>
      <c r="AL648" s="51"/>
      <c r="AM648" s="51"/>
      <c r="AN648" s="51"/>
      <c r="AO648" s="51"/>
      <c r="AP648" s="51"/>
      <c r="AQ648" s="51"/>
      <c r="AR648" s="51"/>
      <c r="AS648" s="51"/>
      <c r="AT648" s="51"/>
      <c r="AU648" s="51"/>
      <c r="AV648" s="51"/>
      <c r="AW648" s="51"/>
      <c r="AX648" s="51"/>
      <c r="AY648" s="51"/>
      <c r="AZ648" s="51"/>
      <c r="BA648" s="51"/>
      <c r="BB648" s="51"/>
    </row>
    <row r="649" spans="3:54" s="32" customFormat="1" x14ac:dyDescent="0.25"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  <c r="AC649" s="51"/>
      <c r="AD649" s="51"/>
      <c r="AE649" s="51"/>
      <c r="AF649" s="51"/>
      <c r="AG649" s="51"/>
      <c r="AH649" s="51"/>
      <c r="AI649" s="51"/>
      <c r="AJ649" s="51"/>
      <c r="AK649" s="51"/>
      <c r="AL649" s="51"/>
      <c r="AM649" s="51"/>
      <c r="AN649" s="51"/>
      <c r="AO649" s="51"/>
      <c r="AP649" s="51"/>
      <c r="AQ649" s="51"/>
      <c r="AR649" s="51"/>
      <c r="AS649" s="51"/>
      <c r="AT649" s="51"/>
      <c r="AU649" s="51"/>
      <c r="AV649" s="51"/>
      <c r="AW649" s="51"/>
      <c r="AX649" s="51"/>
      <c r="AY649" s="51"/>
      <c r="AZ649" s="51"/>
      <c r="BA649" s="51"/>
      <c r="BB649" s="51"/>
    </row>
    <row r="650" spans="3:54" s="32" customFormat="1" x14ac:dyDescent="0.25"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/>
      <c r="AJ650" s="51"/>
      <c r="AK650" s="51"/>
      <c r="AL650" s="51"/>
      <c r="AM650" s="51"/>
      <c r="AN650" s="51"/>
      <c r="AO650" s="51"/>
      <c r="AP650" s="51"/>
      <c r="AQ650" s="51"/>
      <c r="AR650" s="51"/>
      <c r="AS650" s="51"/>
      <c r="AT650" s="51"/>
      <c r="AU650" s="51"/>
      <c r="AV650" s="51"/>
      <c r="AW650" s="51"/>
      <c r="AX650" s="51"/>
      <c r="AY650" s="51"/>
      <c r="AZ650" s="51"/>
      <c r="BA650" s="51"/>
      <c r="BB650" s="51"/>
    </row>
    <row r="651" spans="3:54" s="32" customFormat="1" x14ac:dyDescent="0.25"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/>
      <c r="AH651" s="51"/>
      <c r="AI651" s="51"/>
      <c r="AJ651" s="51"/>
      <c r="AK651" s="51"/>
      <c r="AL651" s="51"/>
      <c r="AM651" s="51"/>
      <c r="AN651" s="51"/>
      <c r="AO651" s="51"/>
      <c r="AP651" s="51"/>
      <c r="AQ651" s="51"/>
      <c r="AR651" s="51"/>
      <c r="AS651" s="51"/>
      <c r="AT651" s="51"/>
      <c r="AU651" s="51"/>
      <c r="AV651" s="51"/>
      <c r="AW651" s="51"/>
      <c r="AX651" s="51"/>
      <c r="AY651" s="51"/>
      <c r="AZ651" s="51"/>
      <c r="BA651" s="51"/>
      <c r="BB651" s="51"/>
    </row>
    <row r="652" spans="3:54" s="32" customFormat="1" x14ac:dyDescent="0.25"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  <c r="Z652" s="51"/>
      <c r="AA652" s="51"/>
      <c r="AB652" s="51"/>
      <c r="AC652" s="51"/>
      <c r="AD652" s="51"/>
      <c r="AE652" s="51"/>
      <c r="AF652" s="51"/>
      <c r="AG652" s="51"/>
      <c r="AH652" s="51"/>
      <c r="AI652" s="51"/>
      <c r="AJ652" s="51"/>
      <c r="AK652" s="51"/>
      <c r="AL652" s="51"/>
      <c r="AM652" s="51"/>
      <c r="AN652" s="51"/>
      <c r="AO652" s="51"/>
      <c r="AP652" s="51"/>
      <c r="AQ652" s="51"/>
      <c r="AR652" s="51"/>
      <c r="AS652" s="51"/>
      <c r="AT652" s="51"/>
      <c r="AU652" s="51"/>
      <c r="AV652" s="51"/>
      <c r="AW652" s="51"/>
      <c r="AX652" s="51"/>
      <c r="AY652" s="51"/>
      <c r="AZ652" s="51"/>
      <c r="BA652" s="51"/>
      <c r="BB652" s="51"/>
    </row>
    <row r="653" spans="3:54" s="32" customFormat="1" x14ac:dyDescent="0.25"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  <c r="AC653" s="51"/>
      <c r="AD653" s="51"/>
      <c r="AE653" s="51"/>
      <c r="AF653" s="51"/>
      <c r="AG653" s="51"/>
      <c r="AH653" s="51"/>
      <c r="AI653" s="51"/>
      <c r="AJ653" s="51"/>
      <c r="AK653" s="51"/>
      <c r="AL653" s="51"/>
      <c r="AM653" s="51"/>
      <c r="AN653" s="51"/>
      <c r="AO653" s="51"/>
      <c r="AP653" s="51"/>
      <c r="AQ653" s="51"/>
      <c r="AR653" s="51"/>
      <c r="AS653" s="51"/>
      <c r="AT653" s="51"/>
      <c r="AU653" s="51"/>
      <c r="AV653" s="51"/>
      <c r="AW653" s="51"/>
      <c r="AX653" s="51"/>
      <c r="AY653" s="51"/>
      <c r="AZ653" s="51"/>
      <c r="BA653" s="51"/>
      <c r="BB653" s="51"/>
    </row>
    <row r="654" spans="3:54" s="32" customFormat="1" x14ac:dyDescent="0.25"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/>
      <c r="AG654" s="51"/>
      <c r="AH654" s="51"/>
      <c r="AI654" s="51"/>
      <c r="AJ654" s="51"/>
      <c r="AK654" s="51"/>
      <c r="AL654" s="51"/>
      <c r="AM654" s="51"/>
      <c r="AN654" s="51"/>
      <c r="AO654" s="51"/>
      <c r="AP654" s="51"/>
      <c r="AQ654" s="51"/>
      <c r="AR654" s="51"/>
      <c r="AS654" s="51"/>
      <c r="AT654" s="51"/>
      <c r="AU654" s="51"/>
      <c r="AV654" s="51"/>
      <c r="AW654" s="51"/>
      <c r="AX654" s="51"/>
      <c r="AY654" s="51"/>
      <c r="AZ654" s="51"/>
      <c r="BA654" s="51"/>
      <c r="BB654" s="51"/>
    </row>
    <row r="655" spans="3:54" s="32" customFormat="1" x14ac:dyDescent="0.25"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/>
      <c r="AG655" s="51"/>
      <c r="AH655" s="51"/>
      <c r="AI655" s="51"/>
      <c r="AJ655" s="51"/>
      <c r="AK655" s="51"/>
      <c r="AL655" s="51"/>
      <c r="AM655" s="51"/>
      <c r="AN655" s="51"/>
      <c r="AO655" s="51"/>
      <c r="AP655" s="51"/>
      <c r="AQ655" s="51"/>
      <c r="AR655" s="51"/>
      <c r="AS655" s="51"/>
      <c r="AT655" s="51"/>
      <c r="AU655" s="51"/>
      <c r="AV655" s="51"/>
      <c r="AW655" s="51"/>
      <c r="AX655" s="51"/>
      <c r="AY655" s="51"/>
      <c r="AZ655" s="51"/>
      <c r="BA655" s="51"/>
      <c r="BB655" s="51"/>
    </row>
    <row r="656" spans="3:54" s="32" customFormat="1" x14ac:dyDescent="0.25"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/>
      <c r="AH656" s="51"/>
      <c r="AI656" s="51"/>
      <c r="AJ656" s="51"/>
      <c r="AK656" s="51"/>
      <c r="AL656" s="51"/>
      <c r="AM656" s="51"/>
      <c r="AN656" s="51"/>
      <c r="AO656" s="51"/>
      <c r="AP656" s="51"/>
      <c r="AQ656" s="51"/>
      <c r="AR656" s="51"/>
      <c r="AS656" s="51"/>
      <c r="AT656" s="51"/>
      <c r="AU656" s="51"/>
      <c r="AV656" s="51"/>
      <c r="AW656" s="51"/>
      <c r="AX656" s="51"/>
      <c r="AY656" s="51"/>
      <c r="AZ656" s="51"/>
      <c r="BA656" s="51"/>
      <c r="BB656" s="51"/>
    </row>
    <row r="657" spans="3:54" s="32" customFormat="1" x14ac:dyDescent="0.25"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/>
      <c r="AG657" s="51"/>
      <c r="AH657" s="51"/>
      <c r="AI657" s="51"/>
      <c r="AJ657" s="51"/>
      <c r="AK657" s="51"/>
      <c r="AL657" s="51"/>
      <c r="AM657" s="51"/>
      <c r="AN657" s="51"/>
      <c r="AO657" s="51"/>
      <c r="AP657" s="51"/>
      <c r="AQ657" s="51"/>
      <c r="AR657" s="51"/>
      <c r="AS657" s="51"/>
      <c r="AT657" s="51"/>
      <c r="AU657" s="51"/>
      <c r="AV657" s="51"/>
      <c r="AW657" s="51"/>
      <c r="AX657" s="51"/>
      <c r="AY657" s="51"/>
      <c r="AZ657" s="51"/>
      <c r="BA657" s="51"/>
      <c r="BB657" s="51"/>
    </row>
    <row r="658" spans="3:54" s="32" customFormat="1" x14ac:dyDescent="0.25"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1"/>
      <c r="AP658" s="51"/>
      <c r="AQ658" s="51"/>
      <c r="AR658" s="51"/>
      <c r="AS658" s="51"/>
      <c r="AT658" s="51"/>
      <c r="AU658" s="51"/>
      <c r="AV658" s="51"/>
      <c r="AW658" s="51"/>
      <c r="AX658" s="51"/>
      <c r="AY658" s="51"/>
      <c r="AZ658" s="51"/>
      <c r="BA658" s="51"/>
      <c r="BB658" s="51"/>
    </row>
    <row r="659" spans="3:54" s="32" customFormat="1" x14ac:dyDescent="0.25"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/>
      <c r="AJ659" s="51"/>
      <c r="AK659" s="51"/>
      <c r="AL659" s="51"/>
      <c r="AM659" s="51"/>
      <c r="AN659" s="51"/>
      <c r="AO659" s="51"/>
      <c r="AP659" s="51"/>
      <c r="AQ659" s="51"/>
      <c r="AR659" s="51"/>
      <c r="AS659" s="51"/>
      <c r="AT659" s="51"/>
      <c r="AU659" s="51"/>
      <c r="AV659" s="51"/>
      <c r="AW659" s="51"/>
      <c r="AX659" s="51"/>
      <c r="AY659" s="51"/>
      <c r="AZ659" s="51"/>
      <c r="BA659" s="51"/>
      <c r="BB659" s="51"/>
    </row>
    <row r="660" spans="3:54" s="32" customFormat="1" x14ac:dyDescent="0.25"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/>
      <c r="AG660" s="51"/>
      <c r="AH660" s="51"/>
      <c r="AI660" s="51"/>
      <c r="AJ660" s="51"/>
      <c r="AK660" s="51"/>
      <c r="AL660" s="51"/>
      <c r="AM660" s="51"/>
      <c r="AN660" s="51"/>
      <c r="AO660" s="51"/>
      <c r="AP660" s="51"/>
      <c r="AQ660" s="51"/>
      <c r="AR660" s="51"/>
      <c r="AS660" s="51"/>
      <c r="AT660" s="51"/>
      <c r="AU660" s="51"/>
      <c r="AV660" s="51"/>
      <c r="AW660" s="51"/>
      <c r="AX660" s="51"/>
      <c r="AY660" s="51"/>
      <c r="AZ660" s="51"/>
      <c r="BA660" s="51"/>
      <c r="BB660" s="51"/>
    </row>
    <row r="661" spans="3:54" s="32" customFormat="1" x14ac:dyDescent="0.25"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/>
      <c r="AG661" s="51"/>
      <c r="AH661" s="51"/>
      <c r="AI661" s="51"/>
      <c r="AJ661" s="51"/>
      <c r="AK661" s="51"/>
      <c r="AL661" s="51"/>
      <c r="AM661" s="51"/>
      <c r="AN661" s="51"/>
      <c r="AO661" s="51"/>
      <c r="AP661" s="51"/>
      <c r="AQ661" s="51"/>
      <c r="AR661" s="51"/>
      <c r="AS661" s="51"/>
      <c r="AT661" s="51"/>
      <c r="AU661" s="51"/>
      <c r="AV661" s="51"/>
      <c r="AW661" s="51"/>
      <c r="AX661" s="51"/>
      <c r="AY661" s="51"/>
      <c r="AZ661" s="51"/>
      <c r="BA661" s="51"/>
      <c r="BB661" s="51"/>
    </row>
    <row r="662" spans="3:54" s="32" customFormat="1" x14ac:dyDescent="0.25"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/>
      <c r="AG662" s="51"/>
      <c r="AH662" s="51"/>
      <c r="AI662" s="51"/>
      <c r="AJ662" s="51"/>
      <c r="AK662" s="51"/>
      <c r="AL662" s="51"/>
      <c r="AM662" s="51"/>
      <c r="AN662" s="51"/>
      <c r="AO662" s="51"/>
      <c r="AP662" s="51"/>
      <c r="AQ662" s="51"/>
      <c r="AR662" s="51"/>
      <c r="AS662" s="51"/>
      <c r="AT662" s="51"/>
      <c r="AU662" s="51"/>
      <c r="AV662" s="51"/>
      <c r="AW662" s="51"/>
      <c r="AX662" s="51"/>
      <c r="AY662" s="51"/>
      <c r="AZ662" s="51"/>
      <c r="BA662" s="51"/>
      <c r="BB662" s="51"/>
    </row>
    <row r="663" spans="3:54" s="32" customFormat="1" x14ac:dyDescent="0.25"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/>
      <c r="AG663" s="51"/>
      <c r="AH663" s="51"/>
      <c r="AI663" s="51"/>
      <c r="AJ663" s="51"/>
      <c r="AK663" s="51"/>
      <c r="AL663" s="51"/>
      <c r="AM663" s="51"/>
      <c r="AN663" s="51"/>
      <c r="AO663" s="51"/>
      <c r="AP663" s="51"/>
      <c r="AQ663" s="51"/>
      <c r="AR663" s="51"/>
      <c r="AS663" s="51"/>
      <c r="AT663" s="51"/>
      <c r="AU663" s="51"/>
      <c r="AV663" s="51"/>
      <c r="AW663" s="51"/>
      <c r="AX663" s="51"/>
      <c r="AY663" s="51"/>
      <c r="AZ663" s="51"/>
      <c r="BA663" s="51"/>
      <c r="BB663" s="51"/>
    </row>
    <row r="664" spans="3:54" s="32" customFormat="1" x14ac:dyDescent="0.25"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/>
      <c r="AG664" s="51"/>
      <c r="AH664" s="51"/>
      <c r="AI664" s="51"/>
      <c r="AJ664" s="51"/>
      <c r="AK664" s="51"/>
      <c r="AL664" s="51"/>
      <c r="AM664" s="51"/>
      <c r="AN664" s="51"/>
      <c r="AO664" s="51"/>
      <c r="AP664" s="51"/>
      <c r="AQ664" s="51"/>
      <c r="AR664" s="51"/>
      <c r="AS664" s="51"/>
      <c r="AT664" s="51"/>
      <c r="AU664" s="51"/>
      <c r="AV664" s="51"/>
      <c r="AW664" s="51"/>
      <c r="AX664" s="51"/>
      <c r="AY664" s="51"/>
      <c r="AZ664" s="51"/>
      <c r="BA664" s="51"/>
      <c r="BB664" s="51"/>
    </row>
    <row r="665" spans="3:54" s="32" customFormat="1" x14ac:dyDescent="0.25"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1"/>
      <c r="AP665" s="51"/>
      <c r="AQ665" s="51"/>
      <c r="AR665" s="51"/>
      <c r="AS665" s="51"/>
      <c r="AT665" s="51"/>
      <c r="AU665" s="51"/>
      <c r="AV665" s="51"/>
      <c r="AW665" s="51"/>
      <c r="AX665" s="51"/>
      <c r="AY665" s="51"/>
      <c r="AZ665" s="51"/>
      <c r="BA665" s="51"/>
      <c r="BB665" s="51"/>
    </row>
    <row r="666" spans="3:54" s="32" customFormat="1" x14ac:dyDescent="0.25"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1"/>
      <c r="AP666" s="51"/>
      <c r="AQ666" s="51"/>
      <c r="AR666" s="51"/>
      <c r="AS666" s="51"/>
      <c r="AT666" s="51"/>
      <c r="AU666" s="51"/>
      <c r="AV666" s="51"/>
      <c r="AW666" s="51"/>
      <c r="AX666" s="51"/>
      <c r="AY666" s="51"/>
      <c r="AZ666" s="51"/>
      <c r="BA666" s="51"/>
      <c r="BB666" s="51"/>
    </row>
    <row r="667" spans="3:54" s="32" customFormat="1" x14ac:dyDescent="0.25"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1"/>
      <c r="AP667" s="51"/>
      <c r="AQ667" s="51"/>
      <c r="AR667" s="51"/>
      <c r="AS667" s="51"/>
      <c r="AT667" s="51"/>
      <c r="AU667" s="51"/>
      <c r="AV667" s="51"/>
      <c r="AW667" s="51"/>
      <c r="AX667" s="51"/>
      <c r="AY667" s="51"/>
      <c r="AZ667" s="51"/>
      <c r="BA667" s="51"/>
      <c r="BB667" s="51"/>
    </row>
    <row r="668" spans="3:54" s="32" customFormat="1" x14ac:dyDescent="0.25"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/>
      <c r="AG668" s="51"/>
      <c r="AH668" s="51"/>
      <c r="AI668" s="51"/>
      <c r="AJ668" s="51"/>
      <c r="AK668" s="51"/>
      <c r="AL668" s="51"/>
      <c r="AM668" s="51"/>
      <c r="AN668" s="51"/>
      <c r="AO668" s="51"/>
      <c r="AP668" s="51"/>
      <c r="AQ668" s="51"/>
      <c r="AR668" s="51"/>
      <c r="AS668" s="51"/>
      <c r="AT668" s="51"/>
      <c r="AU668" s="51"/>
      <c r="AV668" s="51"/>
      <c r="AW668" s="51"/>
      <c r="AX668" s="51"/>
      <c r="AY668" s="51"/>
      <c r="AZ668" s="51"/>
      <c r="BA668" s="51"/>
      <c r="BB668" s="51"/>
    </row>
    <row r="669" spans="3:54" s="32" customFormat="1" x14ac:dyDescent="0.25"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/>
      <c r="AG669" s="51"/>
      <c r="AH669" s="51"/>
      <c r="AI669" s="51"/>
      <c r="AJ669" s="51"/>
      <c r="AK669" s="51"/>
      <c r="AL669" s="51"/>
      <c r="AM669" s="51"/>
      <c r="AN669" s="51"/>
      <c r="AO669" s="51"/>
      <c r="AP669" s="51"/>
      <c r="AQ669" s="51"/>
      <c r="AR669" s="51"/>
      <c r="AS669" s="51"/>
      <c r="AT669" s="51"/>
      <c r="AU669" s="51"/>
      <c r="AV669" s="51"/>
      <c r="AW669" s="51"/>
      <c r="AX669" s="51"/>
      <c r="AY669" s="51"/>
      <c r="AZ669" s="51"/>
      <c r="BA669" s="51"/>
      <c r="BB669" s="51"/>
    </row>
    <row r="670" spans="3:54" s="32" customFormat="1" x14ac:dyDescent="0.25"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/>
      <c r="AG670" s="51"/>
      <c r="AH670" s="51"/>
      <c r="AI670" s="51"/>
      <c r="AJ670" s="51"/>
      <c r="AK670" s="51"/>
      <c r="AL670" s="51"/>
      <c r="AM670" s="51"/>
      <c r="AN670" s="51"/>
      <c r="AO670" s="51"/>
      <c r="AP670" s="51"/>
      <c r="AQ670" s="51"/>
      <c r="AR670" s="51"/>
      <c r="AS670" s="51"/>
      <c r="AT670" s="51"/>
      <c r="AU670" s="51"/>
      <c r="AV670" s="51"/>
      <c r="AW670" s="51"/>
      <c r="AX670" s="51"/>
      <c r="AY670" s="51"/>
      <c r="AZ670" s="51"/>
      <c r="BA670" s="51"/>
      <c r="BB670" s="51"/>
    </row>
    <row r="671" spans="3:54" s="32" customFormat="1" x14ac:dyDescent="0.25"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/>
      <c r="AG671" s="51"/>
      <c r="AH671" s="51"/>
      <c r="AI671" s="51"/>
      <c r="AJ671" s="51"/>
      <c r="AK671" s="51"/>
      <c r="AL671" s="51"/>
      <c r="AM671" s="51"/>
      <c r="AN671" s="51"/>
      <c r="AO671" s="51"/>
      <c r="AP671" s="51"/>
      <c r="AQ671" s="51"/>
      <c r="AR671" s="51"/>
      <c r="AS671" s="51"/>
      <c r="AT671" s="51"/>
      <c r="AU671" s="51"/>
      <c r="AV671" s="51"/>
      <c r="AW671" s="51"/>
      <c r="AX671" s="51"/>
      <c r="AY671" s="51"/>
      <c r="AZ671" s="51"/>
      <c r="BA671" s="51"/>
      <c r="BB671" s="51"/>
    </row>
    <row r="672" spans="3:54" s="32" customFormat="1" x14ac:dyDescent="0.25"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  <c r="Z672" s="51"/>
      <c r="AA672" s="51"/>
      <c r="AB672" s="51"/>
      <c r="AC672" s="51"/>
      <c r="AD672" s="51"/>
      <c r="AE672" s="51"/>
      <c r="AF672" s="51"/>
      <c r="AG672" s="51"/>
      <c r="AH672" s="51"/>
      <c r="AI672" s="51"/>
      <c r="AJ672" s="51"/>
      <c r="AK672" s="51"/>
      <c r="AL672" s="51"/>
      <c r="AM672" s="51"/>
      <c r="AN672" s="51"/>
      <c r="AO672" s="51"/>
      <c r="AP672" s="51"/>
      <c r="AQ672" s="51"/>
      <c r="AR672" s="51"/>
      <c r="AS672" s="51"/>
      <c r="AT672" s="51"/>
      <c r="AU672" s="51"/>
      <c r="AV672" s="51"/>
      <c r="AW672" s="51"/>
      <c r="AX672" s="51"/>
      <c r="AY672" s="51"/>
      <c r="AZ672" s="51"/>
      <c r="BA672" s="51"/>
      <c r="BB672" s="51"/>
    </row>
    <row r="673" spans="3:54" s="32" customFormat="1" x14ac:dyDescent="0.25"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  <c r="AC673" s="51"/>
      <c r="AD673" s="51"/>
      <c r="AE673" s="51"/>
      <c r="AF673" s="51"/>
      <c r="AG673" s="51"/>
      <c r="AH673" s="51"/>
      <c r="AI673" s="51"/>
      <c r="AJ673" s="51"/>
      <c r="AK673" s="51"/>
      <c r="AL673" s="51"/>
      <c r="AM673" s="51"/>
      <c r="AN673" s="51"/>
      <c r="AO673" s="51"/>
      <c r="AP673" s="51"/>
      <c r="AQ673" s="51"/>
      <c r="AR673" s="51"/>
      <c r="AS673" s="51"/>
      <c r="AT673" s="51"/>
      <c r="AU673" s="51"/>
      <c r="AV673" s="51"/>
      <c r="AW673" s="51"/>
      <c r="AX673" s="51"/>
      <c r="AY673" s="51"/>
      <c r="AZ673" s="51"/>
      <c r="BA673" s="51"/>
      <c r="BB673" s="51"/>
    </row>
    <row r="674" spans="3:54" s="32" customFormat="1" x14ac:dyDescent="0.25"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/>
      <c r="AG674" s="51"/>
      <c r="AH674" s="51"/>
      <c r="AI674" s="51"/>
      <c r="AJ674" s="51"/>
      <c r="AK674" s="51"/>
      <c r="AL674" s="51"/>
      <c r="AM674" s="51"/>
      <c r="AN674" s="51"/>
      <c r="AO674" s="51"/>
      <c r="AP674" s="51"/>
      <c r="AQ674" s="51"/>
      <c r="AR674" s="51"/>
      <c r="AS674" s="51"/>
      <c r="AT674" s="51"/>
      <c r="AU674" s="51"/>
      <c r="AV674" s="51"/>
      <c r="AW674" s="51"/>
      <c r="AX674" s="51"/>
      <c r="AY674" s="51"/>
      <c r="AZ674" s="51"/>
      <c r="BA674" s="51"/>
      <c r="BB674" s="51"/>
    </row>
    <row r="675" spans="3:54" s="32" customFormat="1" x14ac:dyDescent="0.25"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  <c r="Z675" s="51"/>
      <c r="AA675" s="51"/>
      <c r="AB675" s="51"/>
      <c r="AC675" s="51"/>
      <c r="AD675" s="51"/>
      <c r="AE675" s="51"/>
      <c r="AF675" s="51"/>
      <c r="AG675" s="51"/>
      <c r="AH675" s="51"/>
      <c r="AI675" s="51"/>
      <c r="AJ675" s="51"/>
      <c r="AK675" s="51"/>
      <c r="AL675" s="51"/>
      <c r="AM675" s="51"/>
      <c r="AN675" s="51"/>
      <c r="AO675" s="51"/>
      <c r="AP675" s="51"/>
      <c r="AQ675" s="51"/>
      <c r="AR675" s="51"/>
      <c r="AS675" s="51"/>
      <c r="AT675" s="51"/>
      <c r="AU675" s="51"/>
      <c r="AV675" s="51"/>
      <c r="AW675" s="51"/>
      <c r="AX675" s="51"/>
      <c r="AY675" s="51"/>
      <c r="AZ675" s="51"/>
      <c r="BA675" s="51"/>
      <c r="BB675" s="51"/>
    </row>
    <row r="676" spans="3:54" s="32" customFormat="1" x14ac:dyDescent="0.25"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  <c r="Z676" s="51"/>
      <c r="AA676" s="51"/>
      <c r="AB676" s="51"/>
      <c r="AC676" s="51"/>
      <c r="AD676" s="51"/>
      <c r="AE676" s="51"/>
      <c r="AF676" s="51"/>
      <c r="AG676" s="51"/>
      <c r="AH676" s="51"/>
      <c r="AI676" s="51"/>
      <c r="AJ676" s="51"/>
      <c r="AK676" s="51"/>
      <c r="AL676" s="51"/>
      <c r="AM676" s="51"/>
      <c r="AN676" s="51"/>
      <c r="AO676" s="51"/>
      <c r="AP676" s="51"/>
      <c r="AQ676" s="51"/>
      <c r="AR676" s="51"/>
      <c r="AS676" s="51"/>
      <c r="AT676" s="51"/>
      <c r="AU676" s="51"/>
      <c r="AV676" s="51"/>
      <c r="AW676" s="51"/>
      <c r="AX676" s="51"/>
      <c r="AY676" s="51"/>
      <c r="AZ676" s="51"/>
      <c r="BA676" s="51"/>
      <c r="BB676" s="51"/>
    </row>
    <row r="677" spans="3:54" s="32" customFormat="1" x14ac:dyDescent="0.25"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/>
      <c r="AG677" s="51"/>
      <c r="AH677" s="51"/>
      <c r="AI677" s="51"/>
      <c r="AJ677" s="51"/>
      <c r="AK677" s="51"/>
      <c r="AL677" s="51"/>
      <c r="AM677" s="51"/>
      <c r="AN677" s="51"/>
      <c r="AO677" s="51"/>
      <c r="AP677" s="51"/>
      <c r="AQ677" s="51"/>
      <c r="AR677" s="51"/>
      <c r="AS677" s="51"/>
      <c r="AT677" s="51"/>
      <c r="AU677" s="51"/>
      <c r="AV677" s="51"/>
      <c r="AW677" s="51"/>
      <c r="AX677" s="51"/>
      <c r="AY677" s="51"/>
      <c r="AZ677" s="51"/>
      <c r="BA677" s="51"/>
      <c r="BB677" s="51"/>
    </row>
    <row r="678" spans="3:54" s="32" customFormat="1" x14ac:dyDescent="0.25"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/>
      <c r="AG678" s="51"/>
      <c r="AH678" s="51"/>
      <c r="AI678" s="51"/>
      <c r="AJ678" s="51"/>
      <c r="AK678" s="51"/>
      <c r="AL678" s="51"/>
      <c r="AM678" s="51"/>
      <c r="AN678" s="51"/>
      <c r="AO678" s="51"/>
      <c r="AP678" s="51"/>
      <c r="AQ678" s="51"/>
      <c r="AR678" s="51"/>
      <c r="AS678" s="51"/>
      <c r="AT678" s="51"/>
      <c r="AU678" s="51"/>
      <c r="AV678" s="51"/>
      <c r="AW678" s="51"/>
      <c r="AX678" s="51"/>
      <c r="AY678" s="51"/>
      <c r="AZ678" s="51"/>
      <c r="BA678" s="51"/>
      <c r="BB678" s="51"/>
    </row>
    <row r="679" spans="3:54" s="32" customFormat="1" x14ac:dyDescent="0.25"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  <c r="Z679" s="51"/>
      <c r="AA679" s="51"/>
      <c r="AB679" s="51"/>
      <c r="AC679" s="51"/>
      <c r="AD679" s="51"/>
      <c r="AE679" s="51"/>
      <c r="AF679" s="51"/>
      <c r="AG679" s="51"/>
      <c r="AH679" s="51"/>
      <c r="AI679" s="51"/>
      <c r="AJ679" s="51"/>
      <c r="AK679" s="51"/>
      <c r="AL679" s="51"/>
      <c r="AM679" s="51"/>
      <c r="AN679" s="51"/>
      <c r="AO679" s="51"/>
      <c r="AP679" s="51"/>
      <c r="AQ679" s="51"/>
      <c r="AR679" s="51"/>
      <c r="AS679" s="51"/>
      <c r="AT679" s="51"/>
      <c r="AU679" s="51"/>
      <c r="AV679" s="51"/>
      <c r="AW679" s="51"/>
      <c r="AX679" s="51"/>
      <c r="AY679" s="51"/>
      <c r="AZ679" s="51"/>
      <c r="BA679" s="51"/>
      <c r="BB679" s="51"/>
    </row>
    <row r="680" spans="3:54" s="32" customFormat="1" x14ac:dyDescent="0.25"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  <c r="Z680" s="51"/>
      <c r="AA680" s="51"/>
      <c r="AB680" s="51"/>
      <c r="AC680" s="51"/>
      <c r="AD680" s="51"/>
      <c r="AE680" s="51"/>
      <c r="AF680" s="51"/>
      <c r="AG680" s="51"/>
      <c r="AH680" s="51"/>
      <c r="AI680" s="51"/>
      <c r="AJ680" s="51"/>
      <c r="AK680" s="51"/>
      <c r="AL680" s="51"/>
      <c r="AM680" s="51"/>
      <c r="AN680" s="51"/>
      <c r="AO680" s="51"/>
      <c r="AP680" s="51"/>
      <c r="AQ680" s="51"/>
      <c r="AR680" s="51"/>
      <c r="AS680" s="51"/>
      <c r="AT680" s="51"/>
      <c r="AU680" s="51"/>
      <c r="AV680" s="51"/>
      <c r="AW680" s="51"/>
      <c r="AX680" s="51"/>
      <c r="AY680" s="51"/>
      <c r="AZ680" s="51"/>
      <c r="BA680" s="51"/>
      <c r="BB680" s="51"/>
    </row>
    <row r="681" spans="3:54" s="32" customFormat="1" x14ac:dyDescent="0.25"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/>
      <c r="AG681" s="51"/>
      <c r="AH681" s="51"/>
      <c r="AI681" s="51"/>
      <c r="AJ681" s="51"/>
      <c r="AK681" s="51"/>
      <c r="AL681" s="51"/>
      <c r="AM681" s="51"/>
      <c r="AN681" s="51"/>
      <c r="AO681" s="51"/>
      <c r="AP681" s="51"/>
      <c r="AQ681" s="51"/>
      <c r="AR681" s="51"/>
      <c r="AS681" s="51"/>
      <c r="AT681" s="51"/>
      <c r="AU681" s="51"/>
      <c r="AV681" s="51"/>
      <c r="AW681" s="51"/>
      <c r="AX681" s="51"/>
      <c r="AY681" s="51"/>
      <c r="AZ681" s="51"/>
      <c r="BA681" s="51"/>
      <c r="BB681" s="51"/>
    </row>
    <row r="682" spans="3:54" s="32" customFormat="1" x14ac:dyDescent="0.25"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1"/>
      <c r="AP682" s="51"/>
      <c r="AQ682" s="51"/>
      <c r="AR682" s="51"/>
      <c r="AS682" s="51"/>
      <c r="AT682" s="51"/>
      <c r="AU682" s="51"/>
      <c r="AV682" s="51"/>
      <c r="AW682" s="51"/>
      <c r="AX682" s="51"/>
      <c r="AY682" s="51"/>
      <c r="AZ682" s="51"/>
      <c r="BA682" s="51"/>
      <c r="BB682" s="51"/>
    </row>
    <row r="683" spans="3:54" s="32" customFormat="1" x14ac:dyDescent="0.25"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/>
      <c r="AG683" s="51"/>
      <c r="AH683" s="51"/>
      <c r="AI683" s="51"/>
      <c r="AJ683" s="51"/>
      <c r="AK683" s="51"/>
      <c r="AL683" s="51"/>
      <c r="AM683" s="51"/>
      <c r="AN683" s="51"/>
      <c r="AO683" s="51"/>
      <c r="AP683" s="51"/>
      <c r="AQ683" s="51"/>
      <c r="AR683" s="51"/>
      <c r="AS683" s="51"/>
      <c r="AT683" s="51"/>
      <c r="AU683" s="51"/>
      <c r="AV683" s="51"/>
      <c r="AW683" s="51"/>
      <c r="AX683" s="51"/>
      <c r="AY683" s="51"/>
      <c r="AZ683" s="51"/>
      <c r="BA683" s="51"/>
      <c r="BB683" s="51"/>
    </row>
    <row r="684" spans="3:54" s="32" customFormat="1" x14ac:dyDescent="0.25"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/>
      <c r="AG684" s="51"/>
      <c r="AH684" s="51"/>
      <c r="AI684" s="51"/>
      <c r="AJ684" s="51"/>
      <c r="AK684" s="51"/>
      <c r="AL684" s="51"/>
      <c r="AM684" s="51"/>
      <c r="AN684" s="51"/>
      <c r="AO684" s="51"/>
      <c r="AP684" s="51"/>
      <c r="AQ684" s="51"/>
      <c r="AR684" s="51"/>
      <c r="AS684" s="51"/>
      <c r="AT684" s="51"/>
      <c r="AU684" s="51"/>
      <c r="AV684" s="51"/>
      <c r="AW684" s="51"/>
      <c r="AX684" s="51"/>
      <c r="AY684" s="51"/>
      <c r="AZ684" s="51"/>
      <c r="BA684" s="51"/>
      <c r="BB684" s="51"/>
    </row>
    <row r="685" spans="3:54" s="32" customFormat="1" x14ac:dyDescent="0.25"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/>
      <c r="AG685" s="51"/>
      <c r="AH685" s="51"/>
      <c r="AI685" s="51"/>
      <c r="AJ685" s="51"/>
      <c r="AK685" s="51"/>
      <c r="AL685" s="51"/>
      <c r="AM685" s="51"/>
      <c r="AN685" s="51"/>
      <c r="AO685" s="51"/>
      <c r="AP685" s="51"/>
      <c r="AQ685" s="51"/>
      <c r="AR685" s="51"/>
      <c r="AS685" s="51"/>
      <c r="AT685" s="51"/>
      <c r="AU685" s="51"/>
      <c r="AV685" s="51"/>
      <c r="AW685" s="51"/>
      <c r="AX685" s="51"/>
      <c r="AY685" s="51"/>
      <c r="AZ685" s="51"/>
      <c r="BA685" s="51"/>
      <c r="BB685" s="51"/>
    </row>
    <row r="686" spans="3:54" s="32" customFormat="1" x14ac:dyDescent="0.25"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/>
      <c r="AA686" s="51"/>
      <c r="AB686" s="51"/>
      <c r="AC686" s="51"/>
      <c r="AD686" s="51"/>
      <c r="AE686" s="51"/>
      <c r="AF686" s="51"/>
      <c r="AG686" s="51"/>
      <c r="AH686" s="51"/>
      <c r="AI686" s="51"/>
      <c r="AJ686" s="51"/>
      <c r="AK686" s="51"/>
      <c r="AL686" s="51"/>
      <c r="AM686" s="51"/>
      <c r="AN686" s="51"/>
      <c r="AO686" s="51"/>
      <c r="AP686" s="51"/>
      <c r="AQ686" s="51"/>
      <c r="AR686" s="51"/>
      <c r="AS686" s="51"/>
      <c r="AT686" s="51"/>
      <c r="AU686" s="51"/>
      <c r="AV686" s="51"/>
      <c r="AW686" s="51"/>
      <c r="AX686" s="51"/>
      <c r="AY686" s="51"/>
      <c r="AZ686" s="51"/>
      <c r="BA686" s="51"/>
      <c r="BB686" s="51"/>
    </row>
    <row r="687" spans="3:54" s="32" customFormat="1" x14ac:dyDescent="0.25"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1"/>
      <c r="AP687" s="51"/>
      <c r="AQ687" s="51"/>
      <c r="AR687" s="51"/>
      <c r="AS687" s="51"/>
      <c r="AT687" s="51"/>
      <c r="AU687" s="51"/>
      <c r="AV687" s="51"/>
      <c r="AW687" s="51"/>
      <c r="AX687" s="51"/>
      <c r="AY687" s="51"/>
      <c r="AZ687" s="51"/>
      <c r="BA687" s="51"/>
      <c r="BB687" s="51"/>
    </row>
    <row r="688" spans="3:54" s="32" customFormat="1" x14ac:dyDescent="0.25"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/>
      <c r="AG688" s="51"/>
      <c r="AH688" s="51"/>
      <c r="AI688" s="51"/>
      <c r="AJ688" s="51"/>
      <c r="AK688" s="51"/>
      <c r="AL688" s="51"/>
      <c r="AM688" s="51"/>
      <c r="AN688" s="51"/>
      <c r="AO688" s="51"/>
      <c r="AP688" s="51"/>
      <c r="AQ688" s="51"/>
      <c r="AR688" s="51"/>
      <c r="AS688" s="51"/>
      <c r="AT688" s="51"/>
      <c r="AU688" s="51"/>
      <c r="AV688" s="51"/>
      <c r="AW688" s="51"/>
      <c r="AX688" s="51"/>
      <c r="AY688" s="51"/>
      <c r="AZ688" s="51"/>
      <c r="BA688" s="51"/>
      <c r="BB688" s="51"/>
    </row>
    <row r="689" spans="3:54" s="32" customFormat="1" x14ac:dyDescent="0.25"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/>
      <c r="AG689" s="51"/>
      <c r="AH689" s="51"/>
      <c r="AI689" s="51"/>
      <c r="AJ689" s="51"/>
      <c r="AK689" s="51"/>
      <c r="AL689" s="51"/>
      <c r="AM689" s="51"/>
      <c r="AN689" s="51"/>
      <c r="AO689" s="51"/>
      <c r="AP689" s="51"/>
      <c r="AQ689" s="51"/>
      <c r="AR689" s="51"/>
      <c r="AS689" s="51"/>
      <c r="AT689" s="51"/>
      <c r="AU689" s="51"/>
      <c r="AV689" s="51"/>
      <c r="AW689" s="51"/>
      <c r="AX689" s="51"/>
      <c r="AY689" s="51"/>
      <c r="AZ689" s="51"/>
      <c r="BA689" s="51"/>
      <c r="BB689" s="51"/>
    </row>
    <row r="690" spans="3:54" s="32" customFormat="1" x14ac:dyDescent="0.25"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/>
      <c r="AG690" s="51"/>
      <c r="AH690" s="51"/>
      <c r="AI690" s="51"/>
      <c r="AJ690" s="51"/>
      <c r="AK690" s="51"/>
      <c r="AL690" s="51"/>
      <c r="AM690" s="51"/>
      <c r="AN690" s="51"/>
      <c r="AO690" s="51"/>
      <c r="AP690" s="51"/>
      <c r="AQ690" s="51"/>
      <c r="AR690" s="51"/>
      <c r="AS690" s="51"/>
      <c r="AT690" s="51"/>
      <c r="AU690" s="51"/>
      <c r="AV690" s="51"/>
      <c r="AW690" s="51"/>
      <c r="AX690" s="51"/>
      <c r="AY690" s="51"/>
      <c r="AZ690" s="51"/>
      <c r="BA690" s="51"/>
      <c r="BB690" s="51"/>
    </row>
    <row r="691" spans="3:54" s="32" customFormat="1" x14ac:dyDescent="0.25"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  <c r="Z691" s="51"/>
      <c r="AA691" s="51"/>
      <c r="AB691" s="51"/>
      <c r="AC691" s="51"/>
      <c r="AD691" s="51"/>
      <c r="AE691" s="51"/>
      <c r="AF691" s="51"/>
      <c r="AG691" s="51"/>
      <c r="AH691" s="51"/>
      <c r="AI691" s="51"/>
      <c r="AJ691" s="51"/>
      <c r="AK691" s="51"/>
      <c r="AL691" s="51"/>
      <c r="AM691" s="51"/>
      <c r="AN691" s="51"/>
      <c r="AO691" s="51"/>
      <c r="AP691" s="51"/>
      <c r="AQ691" s="51"/>
      <c r="AR691" s="51"/>
      <c r="AS691" s="51"/>
      <c r="AT691" s="51"/>
      <c r="AU691" s="51"/>
      <c r="AV691" s="51"/>
      <c r="AW691" s="51"/>
      <c r="AX691" s="51"/>
      <c r="AY691" s="51"/>
      <c r="AZ691" s="51"/>
      <c r="BA691" s="51"/>
      <c r="BB691" s="51"/>
    </row>
    <row r="692" spans="3:54" s="32" customFormat="1" x14ac:dyDescent="0.25"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51"/>
      <c r="AC692" s="51"/>
      <c r="AD692" s="51"/>
      <c r="AE692" s="51"/>
      <c r="AF692" s="51"/>
      <c r="AG692" s="51"/>
      <c r="AH692" s="51"/>
      <c r="AI692" s="51"/>
      <c r="AJ692" s="51"/>
      <c r="AK692" s="51"/>
      <c r="AL692" s="51"/>
      <c r="AM692" s="51"/>
      <c r="AN692" s="51"/>
      <c r="AO692" s="51"/>
      <c r="AP692" s="51"/>
      <c r="AQ692" s="51"/>
      <c r="AR692" s="51"/>
      <c r="AS692" s="51"/>
      <c r="AT692" s="51"/>
      <c r="AU692" s="51"/>
      <c r="AV692" s="51"/>
      <c r="AW692" s="51"/>
      <c r="AX692" s="51"/>
      <c r="AY692" s="51"/>
      <c r="AZ692" s="51"/>
      <c r="BA692" s="51"/>
      <c r="BB692" s="51"/>
    </row>
    <row r="693" spans="3:54" s="32" customFormat="1" x14ac:dyDescent="0.25"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  <c r="AC693" s="51"/>
      <c r="AD693" s="51"/>
      <c r="AE693" s="51"/>
      <c r="AF693" s="51"/>
      <c r="AG693" s="51"/>
      <c r="AH693" s="51"/>
      <c r="AI693" s="51"/>
      <c r="AJ693" s="51"/>
      <c r="AK693" s="51"/>
      <c r="AL693" s="51"/>
      <c r="AM693" s="51"/>
      <c r="AN693" s="51"/>
      <c r="AO693" s="51"/>
      <c r="AP693" s="51"/>
      <c r="AQ693" s="51"/>
      <c r="AR693" s="51"/>
      <c r="AS693" s="51"/>
      <c r="AT693" s="51"/>
      <c r="AU693" s="51"/>
      <c r="AV693" s="51"/>
      <c r="AW693" s="51"/>
      <c r="AX693" s="51"/>
      <c r="AY693" s="51"/>
      <c r="AZ693" s="51"/>
      <c r="BA693" s="51"/>
      <c r="BB693" s="51"/>
    </row>
    <row r="694" spans="3:54" s="32" customFormat="1" x14ac:dyDescent="0.25"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/>
      <c r="AJ694" s="51"/>
      <c r="AK694" s="51"/>
      <c r="AL694" s="51"/>
      <c r="AM694" s="51"/>
      <c r="AN694" s="51"/>
      <c r="AO694" s="51"/>
      <c r="AP694" s="51"/>
      <c r="AQ694" s="51"/>
      <c r="AR694" s="51"/>
      <c r="AS694" s="51"/>
      <c r="AT694" s="51"/>
      <c r="AU694" s="51"/>
      <c r="AV694" s="51"/>
      <c r="AW694" s="51"/>
      <c r="AX694" s="51"/>
      <c r="AY694" s="51"/>
      <c r="AZ694" s="51"/>
      <c r="BA694" s="51"/>
      <c r="BB694" s="51"/>
    </row>
    <row r="695" spans="3:54" s="32" customFormat="1" x14ac:dyDescent="0.25"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/>
      <c r="AG695" s="51"/>
      <c r="AH695" s="51"/>
      <c r="AI695" s="51"/>
      <c r="AJ695" s="51"/>
      <c r="AK695" s="51"/>
      <c r="AL695" s="51"/>
      <c r="AM695" s="51"/>
      <c r="AN695" s="51"/>
      <c r="AO695" s="51"/>
      <c r="AP695" s="51"/>
      <c r="AQ695" s="51"/>
      <c r="AR695" s="51"/>
      <c r="AS695" s="51"/>
      <c r="AT695" s="51"/>
      <c r="AU695" s="51"/>
      <c r="AV695" s="51"/>
      <c r="AW695" s="51"/>
      <c r="AX695" s="51"/>
      <c r="AY695" s="51"/>
      <c r="AZ695" s="51"/>
      <c r="BA695" s="51"/>
      <c r="BB695" s="51"/>
    </row>
    <row r="696" spans="3:54" s="32" customFormat="1" x14ac:dyDescent="0.25"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  <c r="AC696" s="51"/>
      <c r="AD696" s="51"/>
      <c r="AE696" s="51"/>
      <c r="AF696" s="51"/>
      <c r="AG696" s="51"/>
      <c r="AH696" s="51"/>
      <c r="AI696" s="51"/>
      <c r="AJ696" s="51"/>
      <c r="AK696" s="51"/>
      <c r="AL696" s="51"/>
      <c r="AM696" s="51"/>
      <c r="AN696" s="51"/>
      <c r="AO696" s="51"/>
      <c r="AP696" s="51"/>
      <c r="AQ696" s="51"/>
      <c r="AR696" s="51"/>
      <c r="AS696" s="51"/>
      <c r="AT696" s="51"/>
      <c r="AU696" s="51"/>
      <c r="AV696" s="51"/>
      <c r="AW696" s="51"/>
      <c r="AX696" s="51"/>
      <c r="AY696" s="51"/>
      <c r="AZ696" s="51"/>
      <c r="BA696" s="51"/>
      <c r="BB696" s="51"/>
    </row>
    <row r="697" spans="3:54" s="32" customFormat="1" x14ac:dyDescent="0.25"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/>
      <c r="AG697" s="51"/>
      <c r="AH697" s="51"/>
      <c r="AI697" s="51"/>
      <c r="AJ697" s="51"/>
      <c r="AK697" s="51"/>
      <c r="AL697" s="51"/>
      <c r="AM697" s="51"/>
      <c r="AN697" s="51"/>
      <c r="AO697" s="51"/>
      <c r="AP697" s="51"/>
      <c r="AQ697" s="51"/>
      <c r="AR697" s="51"/>
      <c r="AS697" s="51"/>
      <c r="AT697" s="51"/>
      <c r="AU697" s="51"/>
      <c r="AV697" s="51"/>
      <c r="AW697" s="51"/>
      <c r="AX697" s="51"/>
      <c r="AY697" s="51"/>
      <c r="AZ697" s="51"/>
      <c r="BA697" s="51"/>
      <c r="BB697" s="51"/>
    </row>
    <row r="698" spans="3:54" s="32" customFormat="1" x14ac:dyDescent="0.25"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/>
      <c r="AG698" s="51"/>
      <c r="AH698" s="51"/>
      <c r="AI698" s="51"/>
      <c r="AJ698" s="51"/>
      <c r="AK698" s="51"/>
      <c r="AL698" s="51"/>
      <c r="AM698" s="51"/>
      <c r="AN698" s="51"/>
      <c r="AO698" s="51"/>
      <c r="AP698" s="51"/>
      <c r="AQ698" s="51"/>
      <c r="AR698" s="51"/>
      <c r="AS698" s="51"/>
      <c r="AT698" s="51"/>
      <c r="AU698" s="51"/>
      <c r="AV698" s="51"/>
      <c r="AW698" s="51"/>
      <c r="AX698" s="51"/>
      <c r="AY698" s="51"/>
      <c r="AZ698" s="51"/>
      <c r="BA698" s="51"/>
      <c r="BB698" s="51"/>
    </row>
    <row r="699" spans="3:54" s="32" customFormat="1" x14ac:dyDescent="0.25"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  <c r="AC699" s="51"/>
      <c r="AD699" s="51"/>
      <c r="AE699" s="51"/>
      <c r="AF699" s="51"/>
      <c r="AG699" s="51"/>
      <c r="AH699" s="51"/>
      <c r="AI699" s="51"/>
      <c r="AJ699" s="51"/>
      <c r="AK699" s="51"/>
      <c r="AL699" s="51"/>
      <c r="AM699" s="51"/>
      <c r="AN699" s="51"/>
      <c r="AO699" s="51"/>
      <c r="AP699" s="51"/>
      <c r="AQ699" s="51"/>
      <c r="AR699" s="51"/>
      <c r="AS699" s="51"/>
      <c r="AT699" s="51"/>
      <c r="AU699" s="51"/>
      <c r="AV699" s="51"/>
      <c r="AW699" s="51"/>
      <c r="AX699" s="51"/>
      <c r="AY699" s="51"/>
      <c r="AZ699" s="51"/>
      <c r="BA699" s="51"/>
      <c r="BB699" s="51"/>
    </row>
    <row r="700" spans="3:54" s="32" customFormat="1" x14ac:dyDescent="0.25"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/>
      <c r="AG700" s="51"/>
      <c r="AH700" s="51"/>
      <c r="AI700" s="51"/>
      <c r="AJ700" s="51"/>
      <c r="AK700" s="51"/>
      <c r="AL700" s="51"/>
      <c r="AM700" s="51"/>
      <c r="AN700" s="51"/>
      <c r="AO700" s="51"/>
      <c r="AP700" s="51"/>
      <c r="AQ700" s="51"/>
      <c r="AR700" s="51"/>
      <c r="AS700" s="51"/>
      <c r="AT700" s="51"/>
      <c r="AU700" s="51"/>
      <c r="AV700" s="51"/>
      <c r="AW700" s="51"/>
      <c r="AX700" s="51"/>
      <c r="AY700" s="51"/>
      <c r="AZ700" s="51"/>
      <c r="BA700" s="51"/>
      <c r="BB700" s="51"/>
    </row>
    <row r="701" spans="3:54" s="32" customFormat="1" x14ac:dyDescent="0.25"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/>
      <c r="AJ701" s="51"/>
      <c r="AK701" s="51"/>
      <c r="AL701" s="51"/>
      <c r="AM701" s="51"/>
      <c r="AN701" s="51"/>
      <c r="AO701" s="51"/>
      <c r="AP701" s="51"/>
      <c r="AQ701" s="51"/>
      <c r="AR701" s="51"/>
      <c r="AS701" s="51"/>
      <c r="AT701" s="51"/>
      <c r="AU701" s="51"/>
      <c r="AV701" s="51"/>
      <c r="AW701" s="51"/>
      <c r="AX701" s="51"/>
      <c r="AY701" s="51"/>
      <c r="AZ701" s="51"/>
      <c r="BA701" s="51"/>
      <c r="BB701" s="51"/>
    </row>
    <row r="702" spans="3:54" s="32" customFormat="1" x14ac:dyDescent="0.25"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/>
      <c r="AG702" s="51"/>
      <c r="AH702" s="51"/>
      <c r="AI702" s="51"/>
      <c r="AJ702" s="51"/>
      <c r="AK702" s="51"/>
      <c r="AL702" s="51"/>
      <c r="AM702" s="51"/>
      <c r="AN702" s="51"/>
      <c r="AO702" s="51"/>
      <c r="AP702" s="51"/>
      <c r="AQ702" s="51"/>
      <c r="AR702" s="51"/>
      <c r="AS702" s="51"/>
      <c r="AT702" s="51"/>
      <c r="AU702" s="51"/>
      <c r="AV702" s="51"/>
      <c r="AW702" s="51"/>
      <c r="AX702" s="51"/>
      <c r="AY702" s="51"/>
      <c r="AZ702" s="51"/>
      <c r="BA702" s="51"/>
      <c r="BB702" s="51"/>
    </row>
    <row r="703" spans="3:54" s="32" customFormat="1" x14ac:dyDescent="0.25"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  <c r="AC703" s="51"/>
      <c r="AD703" s="51"/>
      <c r="AE703" s="51"/>
      <c r="AF703" s="51"/>
      <c r="AG703" s="51"/>
      <c r="AH703" s="51"/>
      <c r="AI703" s="51"/>
      <c r="AJ703" s="51"/>
      <c r="AK703" s="51"/>
      <c r="AL703" s="51"/>
      <c r="AM703" s="51"/>
      <c r="AN703" s="51"/>
      <c r="AO703" s="51"/>
      <c r="AP703" s="51"/>
      <c r="AQ703" s="51"/>
      <c r="AR703" s="51"/>
      <c r="AS703" s="51"/>
      <c r="AT703" s="51"/>
      <c r="AU703" s="51"/>
      <c r="AV703" s="51"/>
      <c r="AW703" s="51"/>
      <c r="AX703" s="51"/>
      <c r="AY703" s="51"/>
      <c r="AZ703" s="51"/>
      <c r="BA703" s="51"/>
      <c r="BB703" s="51"/>
    </row>
    <row r="704" spans="3:54" s="32" customFormat="1" x14ac:dyDescent="0.25"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/>
      <c r="AG704" s="51"/>
      <c r="AH704" s="51"/>
      <c r="AI704" s="51"/>
      <c r="AJ704" s="51"/>
      <c r="AK704" s="51"/>
      <c r="AL704" s="51"/>
      <c r="AM704" s="51"/>
      <c r="AN704" s="51"/>
      <c r="AO704" s="51"/>
      <c r="AP704" s="51"/>
      <c r="AQ704" s="51"/>
      <c r="AR704" s="51"/>
      <c r="AS704" s="51"/>
      <c r="AT704" s="51"/>
      <c r="AU704" s="51"/>
      <c r="AV704" s="51"/>
      <c r="AW704" s="51"/>
      <c r="AX704" s="51"/>
      <c r="AY704" s="51"/>
      <c r="AZ704" s="51"/>
      <c r="BA704" s="51"/>
      <c r="BB704" s="51"/>
    </row>
    <row r="705" spans="3:54" s="32" customFormat="1" x14ac:dyDescent="0.25"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  <c r="AC705" s="51"/>
      <c r="AD705" s="51"/>
      <c r="AE705" s="51"/>
      <c r="AF705" s="51"/>
      <c r="AG705" s="51"/>
      <c r="AH705" s="51"/>
      <c r="AI705" s="51"/>
      <c r="AJ705" s="51"/>
      <c r="AK705" s="51"/>
      <c r="AL705" s="51"/>
      <c r="AM705" s="51"/>
      <c r="AN705" s="51"/>
      <c r="AO705" s="51"/>
      <c r="AP705" s="51"/>
      <c r="AQ705" s="51"/>
      <c r="AR705" s="51"/>
      <c r="AS705" s="51"/>
      <c r="AT705" s="51"/>
      <c r="AU705" s="51"/>
      <c r="AV705" s="51"/>
      <c r="AW705" s="51"/>
      <c r="AX705" s="51"/>
      <c r="AY705" s="51"/>
      <c r="AZ705" s="51"/>
      <c r="BA705" s="51"/>
      <c r="BB705" s="51"/>
    </row>
    <row r="706" spans="3:54" s="32" customFormat="1" x14ac:dyDescent="0.25"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/>
      <c r="AG706" s="51"/>
      <c r="AH706" s="51"/>
      <c r="AI706" s="51"/>
      <c r="AJ706" s="51"/>
      <c r="AK706" s="51"/>
      <c r="AL706" s="51"/>
      <c r="AM706" s="51"/>
      <c r="AN706" s="51"/>
      <c r="AO706" s="51"/>
      <c r="AP706" s="51"/>
      <c r="AQ706" s="51"/>
      <c r="AR706" s="51"/>
      <c r="AS706" s="51"/>
      <c r="AT706" s="51"/>
      <c r="AU706" s="51"/>
      <c r="AV706" s="51"/>
      <c r="AW706" s="51"/>
      <c r="AX706" s="51"/>
      <c r="AY706" s="51"/>
      <c r="AZ706" s="51"/>
      <c r="BA706" s="51"/>
      <c r="BB706" s="51"/>
    </row>
    <row r="707" spans="3:54" s="32" customFormat="1" x14ac:dyDescent="0.25"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  <c r="AC707" s="51"/>
      <c r="AD707" s="51"/>
      <c r="AE707" s="51"/>
      <c r="AF707" s="51"/>
      <c r="AG707" s="51"/>
      <c r="AH707" s="51"/>
      <c r="AI707" s="51"/>
      <c r="AJ707" s="51"/>
      <c r="AK707" s="51"/>
      <c r="AL707" s="51"/>
      <c r="AM707" s="51"/>
      <c r="AN707" s="51"/>
      <c r="AO707" s="51"/>
      <c r="AP707" s="51"/>
      <c r="AQ707" s="51"/>
      <c r="AR707" s="51"/>
      <c r="AS707" s="51"/>
      <c r="AT707" s="51"/>
      <c r="AU707" s="51"/>
      <c r="AV707" s="51"/>
      <c r="AW707" s="51"/>
      <c r="AX707" s="51"/>
      <c r="AY707" s="51"/>
      <c r="AZ707" s="51"/>
      <c r="BA707" s="51"/>
      <c r="BB707" s="51"/>
    </row>
    <row r="708" spans="3:54" s="32" customFormat="1" x14ac:dyDescent="0.25"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/>
      <c r="AG708" s="51"/>
      <c r="AH708" s="51"/>
      <c r="AI708" s="51"/>
      <c r="AJ708" s="51"/>
      <c r="AK708" s="51"/>
      <c r="AL708" s="51"/>
      <c r="AM708" s="51"/>
      <c r="AN708" s="51"/>
      <c r="AO708" s="51"/>
      <c r="AP708" s="51"/>
      <c r="AQ708" s="51"/>
      <c r="AR708" s="51"/>
      <c r="AS708" s="51"/>
      <c r="AT708" s="51"/>
      <c r="AU708" s="51"/>
      <c r="AV708" s="51"/>
      <c r="AW708" s="51"/>
      <c r="AX708" s="51"/>
      <c r="AY708" s="51"/>
      <c r="AZ708" s="51"/>
      <c r="BA708" s="51"/>
      <c r="BB708" s="51"/>
    </row>
    <row r="709" spans="3:54" s="32" customFormat="1" x14ac:dyDescent="0.25"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1"/>
      <c r="AP709" s="51"/>
      <c r="AQ709" s="51"/>
      <c r="AR709" s="51"/>
      <c r="AS709" s="51"/>
      <c r="AT709" s="51"/>
      <c r="AU709" s="51"/>
      <c r="AV709" s="51"/>
      <c r="AW709" s="51"/>
      <c r="AX709" s="51"/>
      <c r="AY709" s="51"/>
      <c r="AZ709" s="51"/>
      <c r="BA709" s="51"/>
      <c r="BB709" s="51"/>
    </row>
    <row r="710" spans="3:54" s="32" customFormat="1" x14ac:dyDescent="0.25"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/>
      <c r="AG710" s="51"/>
      <c r="AH710" s="51"/>
      <c r="AI710" s="51"/>
      <c r="AJ710" s="51"/>
      <c r="AK710" s="51"/>
      <c r="AL710" s="51"/>
      <c r="AM710" s="51"/>
      <c r="AN710" s="51"/>
      <c r="AO710" s="51"/>
      <c r="AP710" s="51"/>
      <c r="AQ710" s="51"/>
      <c r="AR710" s="51"/>
      <c r="AS710" s="51"/>
      <c r="AT710" s="51"/>
      <c r="AU710" s="51"/>
      <c r="AV710" s="51"/>
      <c r="AW710" s="51"/>
      <c r="AX710" s="51"/>
      <c r="AY710" s="51"/>
      <c r="AZ710" s="51"/>
      <c r="BA710" s="51"/>
      <c r="BB710" s="51"/>
    </row>
    <row r="711" spans="3:54" s="32" customFormat="1" x14ac:dyDescent="0.25"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/>
      <c r="AG711" s="51"/>
      <c r="AH711" s="51"/>
      <c r="AI711" s="51"/>
      <c r="AJ711" s="51"/>
      <c r="AK711" s="51"/>
      <c r="AL711" s="51"/>
      <c r="AM711" s="51"/>
      <c r="AN711" s="51"/>
      <c r="AO711" s="51"/>
      <c r="AP711" s="51"/>
      <c r="AQ711" s="51"/>
      <c r="AR711" s="51"/>
      <c r="AS711" s="51"/>
      <c r="AT711" s="51"/>
      <c r="AU711" s="51"/>
      <c r="AV711" s="51"/>
      <c r="AW711" s="51"/>
      <c r="AX711" s="51"/>
      <c r="AY711" s="51"/>
      <c r="AZ711" s="51"/>
      <c r="BA711" s="51"/>
      <c r="BB711" s="51"/>
    </row>
    <row r="712" spans="3:54" s="32" customFormat="1" x14ac:dyDescent="0.25"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/>
      <c r="AH712" s="51"/>
      <c r="AI712" s="51"/>
      <c r="AJ712" s="51"/>
      <c r="AK712" s="51"/>
      <c r="AL712" s="51"/>
      <c r="AM712" s="51"/>
      <c r="AN712" s="51"/>
      <c r="AO712" s="51"/>
      <c r="AP712" s="51"/>
      <c r="AQ712" s="51"/>
      <c r="AR712" s="51"/>
      <c r="AS712" s="51"/>
      <c r="AT712" s="51"/>
      <c r="AU712" s="51"/>
      <c r="AV712" s="51"/>
      <c r="AW712" s="51"/>
      <c r="AX712" s="51"/>
      <c r="AY712" s="51"/>
      <c r="AZ712" s="51"/>
      <c r="BA712" s="51"/>
      <c r="BB712" s="51"/>
    </row>
    <row r="713" spans="3:54" s="32" customFormat="1" x14ac:dyDescent="0.25"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/>
      <c r="AJ713" s="51"/>
      <c r="AK713" s="51"/>
      <c r="AL713" s="51"/>
      <c r="AM713" s="51"/>
      <c r="AN713" s="51"/>
      <c r="AO713" s="51"/>
      <c r="AP713" s="51"/>
      <c r="AQ713" s="51"/>
      <c r="AR713" s="51"/>
      <c r="AS713" s="51"/>
      <c r="AT713" s="51"/>
      <c r="AU713" s="51"/>
      <c r="AV713" s="51"/>
      <c r="AW713" s="51"/>
      <c r="AX713" s="51"/>
      <c r="AY713" s="51"/>
      <c r="AZ713" s="51"/>
      <c r="BA713" s="51"/>
      <c r="BB713" s="51"/>
    </row>
    <row r="714" spans="3:54" s="32" customFormat="1" x14ac:dyDescent="0.25"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/>
      <c r="AH714" s="51"/>
      <c r="AI714" s="51"/>
      <c r="AJ714" s="51"/>
      <c r="AK714" s="51"/>
      <c r="AL714" s="51"/>
      <c r="AM714" s="51"/>
      <c r="AN714" s="51"/>
      <c r="AO714" s="51"/>
      <c r="AP714" s="51"/>
      <c r="AQ714" s="51"/>
      <c r="AR714" s="51"/>
      <c r="AS714" s="51"/>
      <c r="AT714" s="51"/>
      <c r="AU714" s="51"/>
      <c r="AV714" s="51"/>
      <c r="AW714" s="51"/>
      <c r="AX714" s="51"/>
      <c r="AY714" s="51"/>
      <c r="AZ714" s="51"/>
      <c r="BA714" s="51"/>
      <c r="BB714" s="51"/>
    </row>
    <row r="715" spans="3:54" s="32" customFormat="1" x14ac:dyDescent="0.25"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/>
      <c r="AG715" s="51"/>
      <c r="AH715" s="51"/>
      <c r="AI715" s="51"/>
      <c r="AJ715" s="51"/>
      <c r="AK715" s="51"/>
      <c r="AL715" s="51"/>
      <c r="AM715" s="51"/>
      <c r="AN715" s="51"/>
      <c r="AO715" s="51"/>
      <c r="AP715" s="51"/>
      <c r="AQ715" s="51"/>
      <c r="AR715" s="51"/>
      <c r="AS715" s="51"/>
      <c r="AT715" s="51"/>
      <c r="AU715" s="51"/>
      <c r="AV715" s="51"/>
      <c r="AW715" s="51"/>
      <c r="AX715" s="51"/>
      <c r="AY715" s="51"/>
      <c r="AZ715" s="51"/>
      <c r="BA715" s="51"/>
      <c r="BB715" s="51"/>
    </row>
    <row r="716" spans="3:54" s="32" customFormat="1" x14ac:dyDescent="0.25"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/>
      <c r="AJ716" s="51"/>
      <c r="AK716" s="51"/>
      <c r="AL716" s="51"/>
      <c r="AM716" s="51"/>
      <c r="AN716" s="51"/>
      <c r="AO716" s="51"/>
      <c r="AP716" s="51"/>
      <c r="AQ716" s="51"/>
      <c r="AR716" s="51"/>
      <c r="AS716" s="51"/>
      <c r="AT716" s="51"/>
      <c r="AU716" s="51"/>
      <c r="AV716" s="51"/>
      <c r="AW716" s="51"/>
      <c r="AX716" s="51"/>
      <c r="AY716" s="51"/>
      <c r="AZ716" s="51"/>
      <c r="BA716" s="51"/>
      <c r="BB716" s="51"/>
    </row>
    <row r="717" spans="3:54" s="32" customFormat="1" x14ac:dyDescent="0.25"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/>
      <c r="AJ717" s="51"/>
      <c r="AK717" s="51"/>
      <c r="AL717" s="51"/>
      <c r="AM717" s="51"/>
      <c r="AN717" s="51"/>
      <c r="AO717" s="51"/>
      <c r="AP717" s="51"/>
      <c r="AQ717" s="51"/>
      <c r="AR717" s="51"/>
      <c r="AS717" s="51"/>
      <c r="AT717" s="51"/>
      <c r="AU717" s="51"/>
      <c r="AV717" s="51"/>
      <c r="AW717" s="51"/>
      <c r="AX717" s="51"/>
      <c r="AY717" s="51"/>
      <c r="AZ717" s="51"/>
      <c r="BA717" s="51"/>
      <c r="BB717" s="51"/>
    </row>
    <row r="718" spans="3:54" s="32" customFormat="1" x14ac:dyDescent="0.25"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/>
      <c r="AG718" s="51"/>
      <c r="AH718" s="51"/>
      <c r="AI718" s="51"/>
      <c r="AJ718" s="51"/>
      <c r="AK718" s="51"/>
      <c r="AL718" s="51"/>
      <c r="AM718" s="51"/>
      <c r="AN718" s="51"/>
      <c r="AO718" s="51"/>
      <c r="AP718" s="51"/>
      <c r="AQ718" s="51"/>
      <c r="AR718" s="51"/>
      <c r="AS718" s="51"/>
      <c r="AT718" s="51"/>
      <c r="AU718" s="51"/>
      <c r="AV718" s="51"/>
      <c r="AW718" s="51"/>
      <c r="AX718" s="51"/>
      <c r="AY718" s="51"/>
      <c r="AZ718" s="51"/>
      <c r="BA718" s="51"/>
      <c r="BB718" s="51"/>
    </row>
    <row r="719" spans="3:54" s="32" customFormat="1" x14ac:dyDescent="0.25"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  <c r="AC719" s="51"/>
      <c r="AD719" s="51"/>
      <c r="AE719" s="51"/>
      <c r="AF719" s="51"/>
      <c r="AG719" s="51"/>
      <c r="AH719" s="51"/>
      <c r="AI719" s="51"/>
      <c r="AJ719" s="51"/>
      <c r="AK719" s="51"/>
      <c r="AL719" s="51"/>
      <c r="AM719" s="51"/>
      <c r="AN719" s="51"/>
      <c r="AO719" s="51"/>
      <c r="AP719" s="51"/>
      <c r="AQ719" s="51"/>
      <c r="AR719" s="51"/>
      <c r="AS719" s="51"/>
      <c r="AT719" s="51"/>
      <c r="AU719" s="51"/>
      <c r="AV719" s="51"/>
      <c r="AW719" s="51"/>
      <c r="AX719" s="51"/>
      <c r="AY719" s="51"/>
      <c r="AZ719" s="51"/>
      <c r="BA719" s="51"/>
      <c r="BB719" s="51"/>
    </row>
    <row r="720" spans="3:54" s="32" customFormat="1" x14ac:dyDescent="0.25"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/>
      <c r="AH720" s="51"/>
      <c r="AI720" s="51"/>
      <c r="AJ720" s="51"/>
      <c r="AK720" s="51"/>
      <c r="AL720" s="51"/>
      <c r="AM720" s="51"/>
      <c r="AN720" s="51"/>
      <c r="AO720" s="51"/>
      <c r="AP720" s="51"/>
      <c r="AQ720" s="51"/>
      <c r="AR720" s="51"/>
      <c r="AS720" s="51"/>
      <c r="AT720" s="51"/>
      <c r="AU720" s="51"/>
      <c r="AV720" s="51"/>
      <c r="AW720" s="51"/>
      <c r="AX720" s="51"/>
      <c r="AY720" s="51"/>
      <c r="AZ720" s="51"/>
      <c r="BA720" s="51"/>
      <c r="BB720" s="51"/>
    </row>
    <row r="721" spans="3:54" s="32" customFormat="1" x14ac:dyDescent="0.25"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/>
      <c r="AG721" s="51"/>
      <c r="AH721" s="51"/>
      <c r="AI721" s="51"/>
      <c r="AJ721" s="51"/>
      <c r="AK721" s="51"/>
      <c r="AL721" s="51"/>
      <c r="AM721" s="51"/>
      <c r="AN721" s="51"/>
      <c r="AO721" s="51"/>
      <c r="AP721" s="51"/>
      <c r="AQ721" s="51"/>
      <c r="AR721" s="51"/>
      <c r="AS721" s="51"/>
      <c r="AT721" s="51"/>
      <c r="AU721" s="51"/>
      <c r="AV721" s="51"/>
      <c r="AW721" s="51"/>
      <c r="AX721" s="51"/>
      <c r="AY721" s="51"/>
      <c r="AZ721" s="51"/>
      <c r="BA721" s="51"/>
      <c r="BB721" s="51"/>
    </row>
    <row r="722" spans="3:54" s="32" customFormat="1" x14ac:dyDescent="0.25"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51"/>
      <c r="AE722" s="51"/>
      <c r="AF722" s="51"/>
      <c r="AG722" s="51"/>
      <c r="AH722" s="51"/>
      <c r="AI722" s="51"/>
      <c r="AJ722" s="51"/>
      <c r="AK722" s="51"/>
      <c r="AL722" s="51"/>
      <c r="AM722" s="51"/>
      <c r="AN722" s="51"/>
      <c r="AO722" s="51"/>
      <c r="AP722" s="51"/>
      <c r="AQ722" s="51"/>
      <c r="AR722" s="51"/>
      <c r="AS722" s="51"/>
      <c r="AT722" s="51"/>
      <c r="AU722" s="51"/>
      <c r="AV722" s="51"/>
      <c r="AW722" s="51"/>
      <c r="AX722" s="51"/>
      <c r="AY722" s="51"/>
      <c r="AZ722" s="51"/>
      <c r="BA722" s="51"/>
      <c r="BB722" s="51"/>
    </row>
    <row r="723" spans="3:54" s="32" customFormat="1" x14ac:dyDescent="0.25"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/>
      <c r="AG723" s="51"/>
      <c r="AH723" s="51"/>
      <c r="AI723" s="51"/>
      <c r="AJ723" s="51"/>
      <c r="AK723" s="51"/>
      <c r="AL723" s="51"/>
      <c r="AM723" s="51"/>
      <c r="AN723" s="51"/>
      <c r="AO723" s="51"/>
      <c r="AP723" s="51"/>
      <c r="AQ723" s="51"/>
      <c r="AR723" s="51"/>
      <c r="AS723" s="51"/>
      <c r="AT723" s="51"/>
      <c r="AU723" s="51"/>
      <c r="AV723" s="51"/>
      <c r="AW723" s="51"/>
      <c r="AX723" s="51"/>
      <c r="AY723" s="51"/>
      <c r="AZ723" s="51"/>
      <c r="BA723" s="51"/>
      <c r="BB723" s="51"/>
    </row>
    <row r="724" spans="3:54" s="32" customFormat="1" x14ac:dyDescent="0.25"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/>
      <c r="AG724" s="51"/>
      <c r="AH724" s="51"/>
      <c r="AI724" s="51"/>
      <c r="AJ724" s="51"/>
      <c r="AK724" s="51"/>
      <c r="AL724" s="51"/>
      <c r="AM724" s="51"/>
      <c r="AN724" s="51"/>
      <c r="AO724" s="51"/>
      <c r="AP724" s="51"/>
      <c r="AQ724" s="51"/>
      <c r="AR724" s="51"/>
      <c r="AS724" s="51"/>
      <c r="AT724" s="51"/>
      <c r="AU724" s="51"/>
      <c r="AV724" s="51"/>
      <c r="AW724" s="51"/>
      <c r="AX724" s="51"/>
      <c r="AY724" s="51"/>
      <c r="AZ724" s="51"/>
      <c r="BA724" s="51"/>
      <c r="BB724" s="51"/>
    </row>
    <row r="725" spans="3:54" s="32" customFormat="1" x14ac:dyDescent="0.25"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/>
      <c r="AG725" s="51"/>
      <c r="AH725" s="51"/>
      <c r="AI725" s="51"/>
      <c r="AJ725" s="51"/>
      <c r="AK725" s="51"/>
      <c r="AL725" s="51"/>
      <c r="AM725" s="51"/>
      <c r="AN725" s="51"/>
      <c r="AO725" s="51"/>
      <c r="AP725" s="51"/>
      <c r="AQ725" s="51"/>
      <c r="AR725" s="51"/>
      <c r="AS725" s="51"/>
      <c r="AT725" s="51"/>
      <c r="AU725" s="51"/>
      <c r="AV725" s="51"/>
      <c r="AW725" s="51"/>
      <c r="AX725" s="51"/>
      <c r="AY725" s="51"/>
      <c r="AZ725" s="51"/>
      <c r="BA725" s="51"/>
      <c r="BB725" s="51"/>
    </row>
    <row r="726" spans="3:54" s="32" customFormat="1" x14ac:dyDescent="0.25"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/>
      <c r="AG726" s="51"/>
      <c r="AH726" s="51"/>
      <c r="AI726" s="51"/>
      <c r="AJ726" s="51"/>
      <c r="AK726" s="51"/>
      <c r="AL726" s="51"/>
      <c r="AM726" s="51"/>
      <c r="AN726" s="51"/>
      <c r="AO726" s="51"/>
      <c r="AP726" s="51"/>
      <c r="AQ726" s="51"/>
      <c r="AR726" s="51"/>
      <c r="AS726" s="51"/>
      <c r="AT726" s="51"/>
      <c r="AU726" s="51"/>
      <c r="AV726" s="51"/>
      <c r="AW726" s="51"/>
      <c r="AX726" s="51"/>
      <c r="AY726" s="51"/>
      <c r="AZ726" s="51"/>
      <c r="BA726" s="51"/>
      <c r="BB726" s="51"/>
    </row>
    <row r="727" spans="3:54" s="32" customFormat="1" x14ac:dyDescent="0.25"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  <c r="Z727" s="51"/>
      <c r="AA727" s="51"/>
      <c r="AB727" s="51"/>
      <c r="AC727" s="51"/>
      <c r="AD727" s="51"/>
      <c r="AE727" s="51"/>
      <c r="AF727" s="51"/>
      <c r="AG727" s="51"/>
      <c r="AH727" s="51"/>
      <c r="AI727" s="51"/>
      <c r="AJ727" s="51"/>
      <c r="AK727" s="51"/>
      <c r="AL727" s="51"/>
      <c r="AM727" s="51"/>
      <c r="AN727" s="51"/>
      <c r="AO727" s="51"/>
      <c r="AP727" s="51"/>
      <c r="AQ727" s="51"/>
      <c r="AR727" s="51"/>
      <c r="AS727" s="51"/>
      <c r="AT727" s="51"/>
      <c r="AU727" s="51"/>
      <c r="AV727" s="51"/>
      <c r="AW727" s="51"/>
      <c r="AX727" s="51"/>
      <c r="AY727" s="51"/>
      <c r="AZ727" s="51"/>
      <c r="BA727" s="51"/>
      <c r="BB727" s="51"/>
    </row>
    <row r="728" spans="3:54" s="32" customFormat="1" x14ac:dyDescent="0.25"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  <c r="Z728" s="51"/>
      <c r="AA728" s="51"/>
      <c r="AB728" s="51"/>
      <c r="AC728" s="51"/>
      <c r="AD728" s="51"/>
      <c r="AE728" s="51"/>
      <c r="AF728" s="51"/>
      <c r="AG728" s="51"/>
      <c r="AH728" s="51"/>
      <c r="AI728" s="51"/>
      <c r="AJ728" s="51"/>
      <c r="AK728" s="51"/>
      <c r="AL728" s="51"/>
      <c r="AM728" s="51"/>
      <c r="AN728" s="51"/>
      <c r="AO728" s="51"/>
      <c r="AP728" s="51"/>
      <c r="AQ728" s="51"/>
      <c r="AR728" s="51"/>
      <c r="AS728" s="51"/>
      <c r="AT728" s="51"/>
      <c r="AU728" s="51"/>
      <c r="AV728" s="51"/>
      <c r="AW728" s="51"/>
      <c r="AX728" s="51"/>
      <c r="AY728" s="51"/>
      <c r="AZ728" s="51"/>
      <c r="BA728" s="51"/>
      <c r="BB728" s="51"/>
    </row>
    <row r="729" spans="3:54" s="32" customFormat="1" x14ac:dyDescent="0.25"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/>
      <c r="AG729" s="51"/>
      <c r="AH729" s="51"/>
      <c r="AI729" s="51"/>
      <c r="AJ729" s="51"/>
      <c r="AK729" s="51"/>
      <c r="AL729" s="51"/>
      <c r="AM729" s="51"/>
      <c r="AN729" s="51"/>
      <c r="AO729" s="51"/>
      <c r="AP729" s="51"/>
      <c r="AQ729" s="51"/>
      <c r="AR729" s="51"/>
      <c r="AS729" s="51"/>
      <c r="AT729" s="51"/>
      <c r="AU729" s="51"/>
      <c r="AV729" s="51"/>
      <c r="AW729" s="51"/>
      <c r="AX729" s="51"/>
      <c r="AY729" s="51"/>
      <c r="AZ729" s="51"/>
      <c r="BA729" s="51"/>
      <c r="BB729" s="51"/>
    </row>
    <row r="730" spans="3:54" s="32" customFormat="1" x14ac:dyDescent="0.25"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/>
      <c r="AG730" s="51"/>
      <c r="AH730" s="51"/>
      <c r="AI730" s="51"/>
      <c r="AJ730" s="51"/>
      <c r="AK730" s="51"/>
      <c r="AL730" s="51"/>
      <c r="AM730" s="51"/>
      <c r="AN730" s="51"/>
      <c r="AO730" s="51"/>
      <c r="AP730" s="51"/>
      <c r="AQ730" s="51"/>
      <c r="AR730" s="51"/>
      <c r="AS730" s="51"/>
      <c r="AT730" s="51"/>
      <c r="AU730" s="51"/>
      <c r="AV730" s="51"/>
      <c r="AW730" s="51"/>
      <c r="AX730" s="51"/>
      <c r="AY730" s="51"/>
      <c r="AZ730" s="51"/>
      <c r="BA730" s="51"/>
      <c r="BB730" s="51"/>
    </row>
    <row r="731" spans="3:54" s="32" customFormat="1" x14ac:dyDescent="0.25"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  <c r="AC731" s="51"/>
      <c r="AD731" s="51"/>
      <c r="AE731" s="51"/>
      <c r="AF731" s="51"/>
      <c r="AG731" s="51"/>
      <c r="AH731" s="51"/>
      <c r="AI731" s="51"/>
      <c r="AJ731" s="51"/>
      <c r="AK731" s="51"/>
      <c r="AL731" s="51"/>
      <c r="AM731" s="51"/>
      <c r="AN731" s="51"/>
      <c r="AO731" s="51"/>
      <c r="AP731" s="51"/>
      <c r="AQ731" s="51"/>
      <c r="AR731" s="51"/>
      <c r="AS731" s="51"/>
      <c r="AT731" s="51"/>
      <c r="AU731" s="51"/>
      <c r="AV731" s="51"/>
      <c r="AW731" s="51"/>
      <c r="AX731" s="51"/>
      <c r="AY731" s="51"/>
      <c r="AZ731" s="51"/>
      <c r="BA731" s="51"/>
      <c r="BB731" s="51"/>
    </row>
    <row r="732" spans="3:54" s="32" customFormat="1" x14ac:dyDescent="0.25"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/>
      <c r="AG732" s="51"/>
      <c r="AH732" s="51"/>
      <c r="AI732" s="51"/>
      <c r="AJ732" s="51"/>
      <c r="AK732" s="51"/>
      <c r="AL732" s="51"/>
      <c r="AM732" s="51"/>
      <c r="AN732" s="51"/>
      <c r="AO732" s="51"/>
      <c r="AP732" s="51"/>
      <c r="AQ732" s="51"/>
      <c r="AR732" s="51"/>
      <c r="AS732" s="51"/>
      <c r="AT732" s="51"/>
      <c r="AU732" s="51"/>
      <c r="AV732" s="51"/>
      <c r="AW732" s="51"/>
      <c r="AX732" s="51"/>
      <c r="AY732" s="51"/>
      <c r="AZ732" s="51"/>
      <c r="BA732" s="51"/>
      <c r="BB732" s="51"/>
    </row>
    <row r="733" spans="3:54" s="32" customFormat="1" x14ac:dyDescent="0.25"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/>
      <c r="AG733" s="51"/>
      <c r="AH733" s="51"/>
      <c r="AI733" s="51"/>
      <c r="AJ733" s="51"/>
      <c r="AK733" s="51"/>
      <c r="AL733" s="51"/>
      <c r="AM733" s="51"/>
      <c r="AN733" s="51"/>
      <c r="AO733" s="51"/>
      <c r="AP733" s="51"/>
      <c r="AQ733" s="51"/>
      <c r="AR733" s="51"/>
      <c r="AS733" s="51"/>
      <c r="AT733" s="51"/>
      <c r="AU733" s="51"/>
      <c r="AV733" s="51"/>
      <c r="AW733" s="51"/>
      <c r="AX733" s="51"/>
      <c r="AY733" s="51"/>
      <c r="AZ733" s="51"/>
      <c r="BA733" s="51"/>
      <c r="BB733" s="51"/>
    </row>
    <row r="734" spans="3:54" s="32" customFormat="1" x14ac:dyDescent="0.25"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  <c r="AC734" s="51"/>
      <c r="AD734" s="51"/>
      <c r="AE734" s="51"/>
      <c r="AF734" s="51"/>
      <c r="AG734" s="51"/>
      <c r="AH734" s="51"/>
      <c r="AI734" s="51"/>
      <c r="AJ734" s="51"/>
      <c r="AK734" s="51"/>
      <c r="AL734" s="51"/>
      <c r="AM734" s="51"/>
      <c r="AN734" s="51"/>
      <c r="AO734" s="51"/>
      <c r="AP734" s="51"/>
      <c r="AQ734" s="51"/>
      <c r="AR734" s="51"/>
      <c r="AS734" s="51"/>
      <c r="AT734" s="51"/>
      <c r="AU734" s="51"/>
      <c r="AV734" s="51"/>
      <c r="AW734" s="51"/>
      <c r="AX734" s="51"/>
      <c r="AY734" s="51"/>
      <c r="AZ734" s="51"/>
      <c r="BA734" s="51"/>
      <c r="BB734" s="51"/>
    </row>
    <row r="735" spans="3:54" s="32" customFormat="1" x14ac:dyDescent="0.25"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/>
      <c r="AH735" s="51"/>
      <c r="AI735" s="51"/>
      <c r="AJ735" s="51"/>
      <c r="AK735" s="51"/>
      <c r="AL735" s="51"/>
      <c r="AM735" s="51"/>
      <c r="AN735" s="51"/>
      <c r="AO735" s="51"/>
      <c r="AP735" s="51"/>
      <c r="AQ735" s="51"/>
      <c r="AR735" s="51"/>
      <c r="AS735" s="51"/>
      <c r="AT735" s="51"/>
      <c r="AU735" s="51"/>
      <c r="AV735" s="51"/>
      <c r="AW735" s="51"/>
      <c r="AX735" s="51"/>
      <c r="AY735" s="51"/>
      <c r="AZ735" s="51"/>
      <c r="BA735" s="51"/>
      <c r="BB735" s="51"/>
    </row>
    <row r="736" spans="3:54" s="32" customFormat="1" x14ac:dyDescent="0.25"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/>
      <c r="AG736" s="51"/>
      <c r="AH736" s="51"/>
      <c r="AI736" s="51"/>
      <c r="AJ736" s="51"/>
      <c r="AK736" s="51"/>
      <c r="AL736" s="51"/>
      <c r="AM736" s="51"/>
      <c r="AN736" s="51"/>
      <c r="AO736" s="51"/>
      <c r="AP736" s="51"/>
      <c r="AQ736" s="51"/>
      <c r="AR736" s="51"/>
      <c r="AS736" s="51"/>
      <c r="AT736" s="51"/>
      <c r="AU736" s="51"/>
      <c r="AV736" s="51"/>
      <c r="AW736" s="51"/>
      <c r="AX736" s="51"/>
      <c r="AY736" s="51"/>
      <c r="AZ736" s="51"/>
      <c r="BA736" s="51"/>
      <c r="BB736" s="51"/>
    </row>
    <row r="737" spans="3:54" s="32" customFormat="1" x14ac:dyDescent="0.25"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/>
      <c r="AG737" s="51"/>
      <c r="AH737" s="51"/>
      <c r="AI737" s="51"/>
      <c r="AJ737" s="51"/>
      <c r="AK737" s="51"/>
      <c r="AL737" s="51"/>
      <c r="AM737" s="51"/>
      <c r="AN737" s="51"/>
      <c r="AO737" s="51"/>
      <c r="AP737" s="51"/>
      <c r="AQ737" s="51"/>
      <c r="AR737" s="51"/>
      <c r="AS737" s="51"/>
      <c r="AT737" s="51"/>
      <c r="AU737" s="51"/>
      <c r="AV737" s="51"/>
      <c r="AW737" s="51"/>
      <c r="AX737" s="51"/>
      <c r="AY737" s="51"/>
      <c r="AZ737" s="51"/>
      <c r="BA737" s="51"/>
      <c r="BB737" s="51"/>
    </row>
    <row r="738" spans="3:54" s="32" customFormat="1" x14ac:dyDescent="0.25"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  <c r="AC738" s="51"/>
      <c r="AD738" s="51"/>
      <c r="AE738" s="51"/>
      <c r="AF738" s="51"/>
      <c r="AG738" s="51"/>
      <c r="AH738" s="51"/>
      <c r="AI738" s="51"/>
      <c r="AJ738" s="51"/>
      <c r="AK738" s="51"/>
      <c r="AL738" s="51"/>
      <c r="AM738" s="51"/>
      <c r="AN738" s="51"/>
      <c r="AO738" s="51"/>
      <c r="AP738" s="51"/>
      <c r="AQ738" s="51"/>
      <c r="AR738" s="51"/>
      <c r="AS738" s="51"/>
      <c r="AT738" s="51"/>
      <c r="AU738" s="51"/>
      <c r="AV738" s="51"/>
      <c r="AW738" s="51"/>
      <c r="AX738" s="51"/>
      <c r="AY738" s="51"/>
      <c r="AZ738" s="51"/>
      <c r="BA738" s="51"/>
      <c r="BB738" s="51"/>
    </row>
    <row r="739" spans="3:54" s="32" customFormat="1" x14ac:dyDescent="0.25"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/>
      <c r="AH739" s="51"/>
      <c r="AI739" s="51"/>
      <c r="AJ739" s="51"/>
      <c r="AK739" s="51"/>
      <c r="AL739" s="51"/>
      <c r="AM739" s="51"/>
      <c r="AN739" s="51"/>
      <c r="AO739" s="51"/>
      <c r="AP739" s="51"/>
      <c r="AQ739" s="51"/>
      <c r="AR739" s="51"/>
      <c r="AS739" s="51"/>
      <c r="AT739" s="51"/>
      <c r="AU739" s="51"/>
      <c r="AV739" s="51"/>
      <c r="AW739" s="51"/>
      <c r="AX739" s="51"/>
      <c r="AY739" s="51"/>
      <c r="AZ739" s="51"/>
      <c r="BA739" s="51"/>
      <c r="BB739" s="51"/>
    </row>
    <row r="740" spans="3:54" s="32" customFormat="1" x14ac:dyDescent="0.25"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/>
      <c r="AG740" s="51"/>
      <c r="AH740" s="51"/>
      <c r="AI740" s="51"/>
      <c r="AJ740" s="51"/>
      <c r="AK740" s="51"/>
      <c r="AL740" s="51"/>
      <c r="AM740" s="51"/>
      <c r="AN740" s="51"/>
      <c r="AO740" s="51"/>
      <c r="AP740" s="51"/>
      <c r="AQ740" s="51"/>
      <c r="AR740" s="51"/>
      <c r="AS740" s="51"/>
      <c r="AT740" s="51"/>
      <c r="AU740" s="51"/>
      <c r="AV740" s="51"/>
      <c r="AW740" s="51"/>
      <c r="AX740" s="51"/>
      <c r="AY740" s="51"/>
      <c r="AZ740" s="51"/>
      <c r="BA740" s="51"/>
      <c r="BB740" s="51"/>
    </row>
    <row r="741" spans="3:54" s="32" customFormat="1" x14ac:dyDescent="0.25"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/>
      <c r="AG741" s="51"/>
      <c r="AH741" s="51"/>
      <c r="AI741" s="51"/>
      <c r="AJ741" s="51"/>
      <c r="AK741" s="51"/>
      <c r="AL741" s="51"/>
      <c r="AM741" s="51"/>
      <c r="AN741" s="51"/>
      <c r="AO741" s="51"/>
      <c r="AP741" s="51"/>
      <c r="AQ741" s="51"/>
      <c r="AR741" s="51"/>
      <c r="AS741" s="51"/>
      <c r="AT741" s="51"/>
      <c r="AU741" s="51"/>
      <c r="AV741" s="51"/>
      <c r="AW741" s="51"/>
      <c r="AX741" s="51"/>
      <c r="AY741" s="51"/>
      <c r="AZ741" s="51"/>
      <c r="BA741" s="51"/>
      <c r="BB741" s="51"/>
    </row>
    <row r="742" spans="3:54" s="32" customFormat="1" x14ac:dyDescent="0.25"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  <c r="Z742" s="51"/>
      <c r="AA742" s="51"/>
      <c r="AB742" s="51"/>
      <c r="AC742" s="51"/>
      <c r="AD742" s="51"/>
      <c r="AE742" s="51"/>
      <c r="AF742" s="51"/>
      <c r="AG742" s="51"/>
      <c r="AH742" s="51"/>
      <c r="AI742" s="51"/>
      <c r="AJ742" s="51"/>
      <c r="AK742" s="51"/>
      <c r="AL742" s="51"/>
      <c r="AM742" s="51"/>
      <c r="AN742" s="51"/>
      <c r="AO742" s="51"/>
      <c r="AP742" s="51"/>
      <c r="AQ742" s="51"/>
      <c r="AR742" s="51"/>
      <c r="AS742" s="51"/>
      <c r="AT742" s="51"/>
      <c r="AU742" s="51"/>
      <c r="AV742" s="51"/>
      <c r="AW742" s="51"/>
      <c r="AX742" s="51"/>
      <c r="AY742" s="51"/>
      <c r="AZ742" s="51"/>
      <c r="BA742" s="51"/>
      <c r="BB742" s="51"/>
    </row>
    <row r="743" spans="3:54" s="32" customFormat="1" x14ac:dyDescent="0.25"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/>
      <c r="AJ743" s="51"/>
      <c r="AK743" s="51"/>
      <c r="AL743" s="51"/>
      <c r="AM743" s="51"/>
      <c r="AN743" s="51"/>
      <c r="AO743" s="51"/>
      <c r="AP743" s="51"/>
      <c r="AQ743" s="51"/>
      <c r="AR743" s="51"/>
      <c r="AS743" s="51"/>
      <c r="AT743" s="51"/>
      <c r="AU743" s="51"/>
      <c r="AV743" s="51"/>
      <c r="AW743" s="51"/>
      <c r="AX743" s="51"/>
      <c r="AY743" s="51"/>
      <c r="AZ743" s="51"/>
      <c r="BA743" s="51"/>
      <c r="BB743" s="51"/>
    </row>
    <row r="744" spans="3:54" s="32" customFormat="1" x14ac:dyDescent="0.25"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/>
      <c r="AJ744" s="51"/>
      <c r="AK744" s="51"/>
      <c r="AL744" s="51"/>
      <c r="AM744" s="51"/>
      <c r="AN744" s="51"/>
      <c r="AO744" s="51"/>
      <c r="AP744" s="51"/>
      <c r="AQ744" s="51"/>
      <c r="AR744" s="51"/>
      <c r="AS744" s="51"/>
      <c r="AT744" s="51"/>
      <c r="AU744" s="51"/>
      <c r="AV744" s="51"/>
      <c r="AW744" s="51"/>
      <c r="AX744" s="51"/>
      <c r="AY744" s="51"/>
      <c r="AZ744" s="51"/>
      <c r="BA744" s="51"/>
      <c r="BB744" s="51"/>
    </row>
    <row r="745" spans="3:54" s="32" customFormat="1" x14ac:dyDescent="0.25"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/>
      <c r="AH745" s="51"/>
      <c r="AI745" s="51"/>
      <c r="AJ745" s="51"/>
      <c r="AK745" s="51"/>
      <c r="AL745" s="51"/>
      <c r="AM745" s="51"/>
      <c r="AN745" s="51"/>
      <c r="AO745" s="51"/>
      <c r="AP745" s="51"/>
      <c r="AQ745" s="51"/>
      <c r="AR745" s="51"/>
      <c r="AS745" s="51"/>
      <c r="AT745" s="51"/>
      <c r="AU745" s="51"/>
      <c r="AV745" s="51"/>
      <c r="AW745" s="51"/>
      <c r="AX745" s="51"/>
      <c r="AY745" s="51"/>
      <c r="AZ745" s="51"/>
      <c r="BA745" s="51"/>
      <c r="BB745" s="51"/>
    </row>
    <row r="746" spans="3:54" s="32" customFormat="1" x14ac:dyDescent="0.25"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  <c r="Z746" s="51"/>
      <c r="AA746" s="51"/>
      <c r="AB746" s="51"/>
      <c r="AC746" s="51"/>
      <c r="AD746" s="51"/>
      <c r="AE746" s="51"/>
      <c r="AF746" s="51"/>
      <c r="AG746" s="51"/>
      <c r="AH746" s="51"/>
      <c r="AI746" s="51"/>
      <c r="AJ746" s="51"/>
      <c r="AK746" s="51"/>
      <c r="AL746" s="51"/>
      <c r="AM746" s="51"/>
      <c r="AN746" s="51"/>
      <c r="AO746" s="51"/>
      <c r="AP746" s="51"/>
      <c r="AQ746" s="51"/>
      <c r="AR746" s="51"/>
      <c r="AS746" s="51"/>
      <c r="AT746" s="51"/>
      <c r="AU746" s="51"/>
      <c r="AV746" s="51"/>
      <c r="AW746" s="51"/>
      <c r="AX746" s="51"/>
      <c r="AY746" s="51"/>
      <c r="AZ746" s="51"/>
      <c r="BA746" s="51"/>
      <c r="BB746" s="51"/>
    </row>
    <row r="747" spans="3:54" s="32" customFormat="1" x14ac:dyDescent="0.25"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/>
      <c r="AG747" s="51"/>
      <c r="AH747" s="51"/>
      <c r="AI747" s="51"/>
      <c r="AJ747" s="51"/>
      <c r="AK747" s="51"/>
      <c r="AL747" s="51"/>
      <c r="AM747" s="51"/>
      <c r="AN747" s="51"/>
      <c r="AO747" s="51"/>
      <c r="AP747" s="51"/>
      <c r="AQ747" s="51"/>
      <c r="AR747" s="51"/>
      <c r="AS747" s="51"/>
      <c r="AT747" s="51"/>
      <c r="AU747" s="51"/>
      <c r="AV747" s="51"/>
      <c r="AW747" s="51"/>
      <c r="AX747" s="51"/>
      <c r="AY747" s="51"/>
      <c r="AZ747" s="51"/>
      <c r="BA747" s="51"/>
      <c r="BB747" s="51"/>
    </row>
    <row r="748" spans="3:54" s="32" customFormat="1" x14ac:dyDescent="0.25"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/>
      <c r="AJ748" s="51"/>
      <c r="AK748" s="51"/>
      <c r="AL748" s="51"/>
      <c r="AM748" s="51"/>
      <c r="AN748" s="51"/>
      <c r="AO748" s="51"/>
      <c r="AP748" s="51"/>
      <c r="AQ748" s="51"/>
      <c r="AR748" s="51"/>
      <c r="AS748" s="51"/>
      <c r="AT748" s="51"/>
      <c r="AU748" s="51"/>
      <c r="AV748" s="51"/>
      <c r="AW748" s="51"/>
      <c r="AX748" s="51"/>
      <c r="AY748" s="51"/>
      <c r="AZ748" s="51"/>
      <c r="BA748" s="51"/>
      <c r="BB748" s="51"/>
    </row>
    <row r="749" spans="3:54" s="32" customFormat="1" x14ac:dyDescent="0.25"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  <c r="Z749" s="51"/>
      <c r="AA749" s="51"/>
      <c r="AB749" s="51"/>
      <c r="AC749" s="51"/>
      <c r="AD749" s="51"/>
      <c r="AE749" s="51"/>
      <c r="AF749" s="51"/>
      <c r="AG749" s="51"/>
      <c r="AH749" s="51"/>
      <c r="AI749" s="51"/>
      <c r="AJ749" s="51"/>
      <c r="AK749" s="51"/>
      <c r="AL749" s="51"/>
      <c r="AM749" s="51"/>
      <c r="AN749" s="51"/>
      <c r="AO749" s="51"/>
      <c r="AP749" s="51"/>
      <c r="AQ749" s="51"/>
      <c r="AR749" s="51"/>
      <c r="AS749" s="51"/>
      <c r="AT749" s="51"/>
      <c r="AU749" s="51"/>
      <c r="AV749" s="51"/>
      <c r="AW749" s="51"/>
      <c r="AX749" s="51"/>
      <c r="AY749" s="51"/>
      <c r="AZ749" s="51"/>
      <c r="BA749" s="51"/>
      <c r="BB749" s="51"/>
    </row>
    <row r="750" spans="3:54" s="32" customFormat="1" x14ac:dyDescent="0.25"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  <c r="AC750" s="51"/>
      <c r="AD750" s="51"/>
      <c r="AE750" s="51"/>
      <c r="AF750" s="51"/>
      <c r="AG750" s="51"/>
      <c r="AH750" s="51"/>
      <c r="AI750" s="51"/>
      <c r="AJ750" s="51"/>
      <c r="AK750" s="51"/>
      <c r="AL750" s="51"/>
      <c r="AM750" s="51"/>
      <c r="AN750" s="51"/>
      <c r="AO750" s="51"/>
      <c r="AP750" s="51"/>
      <c r="AQ750" s="51"/>
      <c r="AR750" s="51"/>
      <c r="AS750" s="51"/>
      <c r="AT750" s="51"/>
      <c r="AU750" s="51"/>
      <c r="AV750" s="51"/>
      <c r="AW750" s="51"/>
      <c r="AX750" s="51"/>
      <c r="AY750" s="51"/>
      <c r="AZ750" s="51"/>
      <c r="BA750" s="51"/>
      <c r="BB750" s="51"/>
    </row>
    <row r="751" spans="3:54" s="32" customFormat="1" x14ac:dyDescent="0.25"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/>
      <c r="AG751" s="51"/>
      <c r="AH751" s="51"/>
      <c r="AI751" s="51"/>
      <c r="AJ751" s="51"/>
      <c r="AK751" s="51"/>
      <c r="AL751" s="51"/>
      <c r="AM751" s="51"/>
      <c r="AN751" s="51"/>
      <c r="AO751" s="51"/>
      <c r="AP751" s="51"/>
      <c r="AQ751" s="51"/>
      <c r="AR751" s="51"/>
      <c r="AS751" s="51"/>
      <c r="AT751" s="51"/>
      <c r="AU751" s="51"/>
      <c r="AV751" s="51"/>
      <c r="AW751" s="51"/>
      <c r="AX751" s="51"/>
      <c r="AY751" s="51"/>
      <c r="AZ751" s="51"/>
      <c r="BA751" s="51"/>
      <c r="BB751" s="51"/>
    </row>
    <row r="752" spans="3:54" s="32" customFormat="1" x14ac:dyDescent="0.25"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/>
      <c r="AJ752" s="51"/>
      <c r="AK752" s="51"/>
      <c r="AL752" s="51"/>
      <c r="AM752" s="51"/>
      <c r="AN752" s="51"/>
      <c r="AO752" s="51"/>
      <c r="AP752" s="51"/>
      <c r="AQ752" s="51"/>
      <c r="AR752" s="51"/>
      <c r="AS752" s="51"/>
      <c r="AT752" s="51"/>
      <c r="AU752" s="51"/>
      <c r="AV752" s="51"/>
      <c r="AW752" s="51"/>
      <c r="AX752" s="51"/>
      <c r="AY752" s="51"/>
      <c r="AZ752" s="51"/>
      <c r="BA752" s="51"/>
      <c r="BB752" s="51"/>
    </row>
    <row r="753" spans="3:54" s="32" customFormat="1" x14ac:dyDescent="0.25"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/>
      <c r="AG753" s="51"/>
      <c r="AH753" s="51"/>
      <c r="AI753" s="51"/>
      <c r="AJ753" s="51"/>
      <c r="AK753" s="51"/>
      <c r="AL753" s="51"/>
      <c r="AM753" s="51"/>
      <c r="AN753" s="51"/>
      <c r="AO753" s="51"/>
      <c r="AP753" s="51"/>
      <c r="AQ753" s="51"/>
      <c r="AR753" s="51"/>
      <c r="AS753" s="51"/>
      <c r="AT753" s="51"/>
      <c r="AU753" s="51"/>
      <c r="AV753" s="51"/>
      <c r="AW753" s="51"/>
      <c r="AX753" s="51"/>
      <c r="AY753" s="51"/>
      <c r="AZ753" s="51"/>
      <c r="BA753" s="51"/>
      <c r="BB753" s="51"/>
    </row>
    <row r="754" spans="3:54" s="32" customFormat="1" x14ac:dyDescent="0.25"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/>
      <c r="AG754" s="51"/>
      <c r="AH754" s="51"/>
      <c r="AI754" s="51"/>
      <c r="AJ754" s="51"/>
      <c r="AK754" s="51"/>
      <c r="AL754" s="51"/>
      <c r="AM754" s="51"/>
      <c r="AN754" s="51"/>
      <c r="AO754" s="51"/>
      <c r="AP754" s="51"/>
      <c r="AQ754" s="51"/>
      <c r="AR754" s="51"/>
      <c r="AS754" s="51"/>
      <c r="AT754" s="51"/>
      <c r="AU754" s="51"/>
      <c r="AV754" s="51"/>
      <c r="AW754" s="51"/>
      <c r="AX754" s="51"/>
      <c r="AY754" s="51"/>
      <c r="AZ754" s="51"/>
      <c r="BA754" s="51"/>
      <c r="BB754" s="51"/>
    </row>
    <row r="755" spans="3:54" s="32" customFormat="1" x14ac:dyDescent="0.25"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  <c r="Z755" s="51"/>
      <c r="AA755" s="51"/>
      <c r="AB755" s="51"/>
      <c r="AC755" s="51"/>
      <c r="AD755" s="51"/>
      <c r="AE755" s="51"/>
      <c r="AF755" s="51"/>
      <c r="AG755" s="51"/>
      <c r="AH755" s="51"/>
      <c r="AI755" s="51"/>
      <c r="AJ755" s="51"/>
      <c r="AK755" s="51"/>
      <c r="AL755" s="51"/>
      <c r="AM755" s="51"/>
      <c r="AN755" s="51"/>
      <c r="AO755" s="51"/>
      <c r="AP755" s="51"/>
      <c r="AQ755" s="51"/>
      <c r="AR755" s="51"/>
      <c r="AS755" s="51"/>
      <c r="AT755" s="51"/>
      <c r="AU755" s="51"/>
      <c r="AV755" s="51"/>
      <c r="AW755" s="51"/>
      <c r="AX755" s="51"/>
      <c r="AY755" s="51"/>
      <c r="AZ755" s="51"/>
      <c r="BA755" s="51"/>
      <c r="BB755" s="51"/>
    </row>
    <row r="756" spans="3:54" s="32" customFormat="1" x14ac:dyDescent="0.25"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/>
      <c r="AG756" s="51"/>
      <c r="AH756" s="51"/>
      <c r="AI756" s="51"/>
      <c r="AJ756" s="51"/>
      <c r="AK756" s="51"/>
      <c r="AL756" s="51"/>
      <c r="AM756" s="51"/>
      <c r="AN756" s="51"/>
      <c r="AO756" s="51"/>
      <c r="AP756" s="51"/>
      <c r="AQ756" s="51"/>
      <c r="AR756" s="51"/>
      <c r="AS756" s="51"/>
      <c r="AT756" s="51"/>
      <c r="AU756" s="51"/>
      <c r="AV756" s="51"/>
      <c r="AW756" s="51"/>
      <c r="AX756" s="51"/>
      <c r="AY756" s="51"/>
      <c r="AZ756" s="51"/>
      <c r="BA756" s="51"/>
      <c r="BB756" s="51"/>
    </row>
    <row r="757" spans="3:54" s="32" customFormat="1" x14ac:dyDescent="0.25"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/>
      <c r="AG757" s="51"/>
      <c r="AH757" s="51"/>
      <c r="AI757" s="51"/>
      <c r="AJ757" s="51"/>
      <c r="AK757" s="51"/>
      <c r="AL757" s="51"/>
      <c r="AM757" s="51"/>
      <c r="AN757" s="51"/>
      <c r="AO757" s="51"/>
      <c r="AP757" s="51"/>
      <c r="AQ757" s="51"/>
      <c r="AR757" s="51"/>
      <c r="AS757" s="51"/>
      <c r="AT757" s="51"/>
      <c r="AU757" s="51"/>
      <c r="AV757" s="51"/>
      <c r="AW757" s="51"/>
      <c r="AX757" s="51"/>
      <c r="AY757" s="51"/>
      <c r="AZ757" s="51"/>
      <c r="BA757" s="51"/>
      <c r="BB757" s="51"/>
    </row>
    <row r="758" spans="3:54" s="32" customFormat="1" x14ac:dyDescent="0.25"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51"/>
      <c r="AD758" s="51"/>
      <c r="AE758" s="51"/>
      <c r="AF758" s="51"/>
      <c r="AG758" s="51"/>
      <c r="AH758" s="51"/>
      <c r="AI758" s="51"/>
      <c r="AJ758" s="51"/>
      <c r="AK758" s="51"/>
      <c r="AL758" s="51"/>
      <c r="AM758" s="51"/>
      <c r="AN758" s="51"/>
      <c r="AO758" s="51"/>
      <c r="AP758" s="51"/>
      <c r="AQ758" s="51"/>
      <c r="AR758" s="51"/>
      <c r="AS758" s="51"/>
      <c r="AT758" s="51"/>
      <c r="AU758" s="51"/>
      <c r="AV758" s="51"/>
      <c r="AW758" s="51"/>
      <c r="AX758" s="51"/>
      <c r="AY758" s="51"/>
      <c r="AZ758" s="51"/>
      <c r="BA758" s="51"/>
      <c r="BB758" s="51"/>
    </row>
    <row r="759" spans="3:54" s="32" customFormat="1" x14ac:dyDescent="0.25"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  <c r="AC759" s="51"/>
      <c r="AD759" s="51"/>
      <c r="AE759" s="51"/>
      <c r="AF759" s="51"/>
      <c r="AG759" s="51"/>
      <c r="AH759" s="51"/>
      <c r="AI759" s="51"/>
      <c r="AJ759" s="51"/>
      <c r="AK759" s="51"/>
      <c r="AL759" s="51"/>
      <c r="AM759" s="51"/>
      <c r="AN759" s="51"/>
      <c r="AO759" s="51"/>
      <c r="AP759" s="51"/>
      <c r="AQ759" s="51"/>
      <c r="AR759" s="51"/>
      <c r="AS759" s="51"/>
      <c r="AT759" s="51"/>
      <c r="AU759" s="51"/>
      <c r="AV759" s="51"/>
      <c r="AW759" s="51"/>
      <c r="AX759" s="51"/>
      <c r="AY759" s="51"/>
      <c r="AZ759" s="51"/>
      <c r="BA759" s="51"/>
      <c r="BB759" s="51"/>
    </row>
    <row r="760" spans="3:54" s="32" customFormat="1" x14ac:dyDescent="0.25"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51"/>
      <c r="AC760" s="51"/>
      <c r="AD760" s="51"/>
      <c r="AE760" s="51"/>
      <c r="AF760" s="51"/>
      <c r="AG760" s="51"/>
      <c r="AH760" s="51"/>
      <c r="AI760" s="51"/>
      <c r="AJ760" s="51"/>
      <c r="AK760" s="51"/>
      <c r="AL760" s="51"/>
      <c r="AM760" s="51"/>
      <c r="AN760" s="51"/>
      <c r="AO760" s="51"/>
      <c r="AP760" s="51"/>
      <c r="AQ760" s="51"/>
      <c r="AR760" s="51"/>
      <c r="AS760" s="51"/>
      <c r="AT760" s="51"/>
      <c r="AU760" s="51"/>
      <c r="AV760" s="51"/>
      <c r="AW760" s="51"/>
      <c r="AX760" s="51"/>
      <c r="AY760" s="51"/>
      <c r="AZ760" s="51"/>
      <c r="BA760" s="51"/>
      <c r="BB760" s="51"/>
    </row>
    <row r="761" spans="3:54" s="32" customFormat="1" x14ac:dyDescent="0.25"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  <c r="AC761" s="51"/>
      <c r="AD761" s="51"/>
      <c r="AE761" s="51"/>
      <c r="AF761" s="51"/>
      <c r="AG761" s="51"/>
      <c r="AH761" s="51"/>
      <c r="AI761" s="51"/>
      <c r="AJ761" s="51"/>
      <c r="AK761" s="51"/>
      <c r="AL761" s="51"/>
      <c r="AM761" s="51"/>
      <c r="AN761" s="51"/>
      <c r="AO761" s="51"/>
      <c r="AP761" s="51"/>
      <c r="AQ761" s="51"/>
      <c r="AR761" s="51"/>
      <c r="AS761" s="51"/>
      <c r="AT761" s="51"/>
      <c r="AU761" s="51"/>
      <c r="AV761" s="51"/>
      <c r="AW761" s="51"/>
      <c r="AX761" s="51"/>
      <c r="AY761" s="51"/>
      <c r="AZ761" s="51"/>
      <c r="BA761" s="51"/>
      <c r="BB761" s="51"/>
    </row>
    <row r="762" spans="3:54" s="32" customFormat="1" x14ac:dyDescent="0.25"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51"/>
      <c r="AC762" s="51"/>
      <c r="AD762" s="51"/>
      <c r="AE762" s="51"/>
      <c r="AF762" s="51"/>
      <c r="AG762" s="51"/>
      <c r="AH762" s="51"/>
      <c r="AI762" s="51"/>
      <c r="AJ762" s="51"/>
      <c r="AK762" s="51"/>
      <c r="AL762" s="51"/>
      <c r="AM762" s="51"/>
      <c r="AN762" s="51"/>
      <c r="AO762" s="51"/>
      <c r="AP762" s="51"/>
      <c r="AQ762" s="51"/>
      <c r="AR762" s="51"/>
      <c r="AS762" s="51"/>
      <c r="AT762" s="51"/>
      <c r="AU762" s="51"/>
      <c r="AV762" s="51"/>
      <c r="AW762" s="51"/>
      <c r="AX762" s="51"/>
      <c r="AY762" s="51"/>
      <c r="AZ762" s="51"/>
      <c r="BA762" s="51"/>
      <c r="BB762" s="51"/>
    </row>
    <row r="763" spans="3:54" s="32" customFormat="1" x14ac:dyDescent="0.25"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  <c r="AC763" s="51"/>
      <c r="AD763" s="51"/>
      <c r="AE763" s="51"/>
      <c r="AF763" s="51"/>
      <c r="AG763" s="51"/>
      <c r="AH763" s="51"/>
      <c r="AI763" s="51"/>
      <c r="AJ763" s="51"/>
      <c r="AK763" s="51"/>
      <c r="AL763" s="51"/>
      <c r="AM763" s="51"/>
      <c r="AN763" s="51"/>
      <c r="AO763" s="51"/>
      <c r="AP763" s="51"/>
      <c r="AQ763" s="51"/>
      <c r="AR763" s="51"/>
      <c r="AS763" s="51"/>
      <c r="AT763" s="51"/>
      <c r="AU763" s="51"/>
      <c r="AV763" s="51"/>
      <c r="AW763" s="51"/>
      <c r="AX763" s="51"/>
      <c r="AY763" s="51"/>
      <c r="AZ763" s="51"/>
      <c r="BA763" s="51"/>
      <c r="BB763" s="51"/>
    </row>
    <row r="764" spans="3:54" s="32" customFormat="1" x14ac:dyDescent="0.25"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  <c r="AC764" s="51"/>
      <c r="AD764" s="51"/>
      <c r="AE764" s="51"/>
      <c r="AF764" s="51"/>
      <c r="AG764" s="51"/>
      <c r="AH764" s="51"/>
      <c r="AI764" s="51"/>
      <c r="AJ764" s="51"/>
      <c r="AK764" s="51"/>
      <c r="AL764" s="51"/>
      <c r="AM764" s="51"/>
      <c r="AN764" s="51"/>
      <c r="AO764" s="51"/>
      <c r="AP764" s="51"/>
      <c r="AQ764" s="51"/>
      <c r="AR764" s="51"/>
      <c r="AS764" s="51"/>
      <c r="AT764" s="51"/>
      <c r="AU764" s="51"/>
      <c r="AV764" s="51"/>
      <c r="AW764" s="51"/>
      <c r="AX764" s="51"/>
      <c r="AY764" s="51"/>
      <c r="AZ764" s="51"/>
      <c r="BA764" s="51"/>
      <c r="BB764" s="51"/>
    </row>
    <row r="765" spans="3:54" s="32" customFormat="1" x14ac:dyDescent="0.25"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  <c r="AC765" s="51"/>
      <c r="AD765" s="51"/>
      <c r="AE765" s="51"/>
      <c r="AF765" s="51"/>
      <c r="AG765" s="51"/>
      <c r="AH765" s="51"/>
      <c r="AI765" s="51"/>
      <c r="AJ765" s="51"/>
      <c r="AK765" s="51"/>
      <c r="AL765" s="51"/>
      <c r="AM765" s="51"/>
      <c r="AN765" s="51"/>
      <c r="AO765" s="51"/>
      <c r="AP765" s="51"/>
      <c r="AQ765" s="51"/>
      <c r="AR765" s="51"/>
      <c r="AS765" s="51"/>
      <c r="AT765" s="51"/>
      <c r="AU765" s="51"/>
      <c r="AV765" s="51"/>
      <c r="AW765" s="51"/>
      <c r="AX765" s="51"/>
      <c r="AY765" s="51"/>
      <c r="AZ765" s="51"/>
      <c r="BA765" s="51"/>
      <c r="BB765" s="51"/>
    </row>
    <row r="766" spans="3:54" s="32" customFormat="1" x14ac:dyDescent="0.25"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51"/>
      <c r="AC766" s="51"/>
      <c r="AD766" s="51"/>
      <c r="AE766" s="51"/>
      <c r="AF766" s="51"/>
      <c r="AG766" s="51"/>
      <c r="AH766" s="51"/>
      <c r="AI766" s="51"/>
      <c r="AJ766" s="51"/>
      <c r="AK766" s="51"/>
      <c r="AL766" s="51"/>
      <c r="AM766" s="51"/>
      <c r="AN766" s="51"/>
      <c r="AO766" s="51"/>
      <c r="AP766" s="51"/>
      <c r="AQ766" s="51"/>
      <c r="AR766" s="51"/>
      <c r="AS766" s="51"/>
      <c r="AT766" s="51"/>
      <c r="AU766" s="51"/>
      <c r="AV766" s="51"/>
      <c r="AW766" s="51"/>
      <c r="AX766" s="51"/>
      <c r="AY766" s="51"/>
      <c r="AZ766" s="51"/>
      <c r="BA766" s="51"/>
      <c r="BB766" s="51"/>
    </row>
    <row r="767" spans="3:54" s="32" customFormat="1" x14ac:dyDescent="0.25"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51"/>
      <c r="AC767" s="51"/>
      <c r="AD767" s="51"/>
      <c r="AE767" s="51"/>
      <c r="AF767" s="51"/>
      <c r="AG767" s="51"/>
      <c r="AH767" s="51"/>
      <c r="AI767" s="51"/>
      <c r="AJ767" s="51"/>
      <c r="AK767" s="51"/>
      <c r="AL767" s="51"/>
      <c r="AM767" s="51"/>
      <c r="AN767" s="51"/>
      <c r="AO767" s="51"/>
      <c r="AP767" s="51"/>
      <c r="AQ767" s="51"/>
      <c r="AR767" s="51"/>
      <c r="AS767" s="51"/>
      <c r="AT767" s="51"/>
      <c r="AU767" s="51"/>
      <c r="AV767" s="51"/>
      <c r="AW767" s="51"/>
      <c r="AX767" s="51"/>
      <c r="AY767" s="51"/>
      <c r="AZ767" s="51"/>
      <c r="BA767" s="51"/>
      <c r="BB767" s="51"/>
    </row>
    <row r="768" spans="3:54" s="32" customFormat="1" x14ac:dyDescent="0.25"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  <c r="AC768" s="51"/>
      <c r="AD768" s="51"/>
      <c r="AE768" s="51"/>
      <c r="AF768" s="51"/>
      <c r="AG768" s="51"/>
      <c r="AH768" s="51"/>
      <c r="AI768" s="51"/>
      <c r="AJ768" s="51"/>
      <c r="AK768" s="51"/>
      <c r="AL768" s="51"/>
      <c r="AM768" s="51"/>
      <c r="AN768" s="51"/>
      <c r="AO768" s="51"/>
      <c r="AP768" s="51"/>
      <c r="AQ768" s="51"/>
      <c r="AR768" s="51"/>
      <c r="AS768" s="51"/>
      <c r="AT768" s="51"/>
      <c r="AU768" s="51"/>
      <c r="AV768" s="51"/>
      <c r="AW768" s="51"/>
      <c r="AX768" s="51"/>
      <c r="AY768" s="51"/>
      <c r="AZ768" s="51"/>
      <c r="BA768" s="51"/>
      <c r="BB768" s="51"/>
    </row>
    <row r="769" spans="3:54" s="32" customFormat="1" x14ac:dyDescent="0.25"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51"/>
      <c r="AC769" s="51"/>
      <c r="AD769" s="51"/>
      <c r="AE769" s="51"/>
      <c r="AF769" s="51"/>
      <c r="AG769" s="51"/>
      <c r="AH769" s="51"/>
      <c r="AI769" s="51"/>
      <c r="AJ769" s="51"/>
      <c r="AK769" s="51"/>
      <c r="AL769" s="51"/>
      <c r="AM769" s="51"/>
      <c r="AN769" s="51"/>
      <c r="AO769" s="51"/>
      <c r="AP769" s="51"/>
      <c r="AQ769" s="51"/>
      <c r="AR769" s="51"/>
      <c r="AS769" s="51"/>
      <c r="AT769" s="51"/>
      <c r="AU769" s="51"/>
      <c r="AV769" s="51"/>
      <c r="AW769" s="51"/>
      <c r="AX769" s="51"/>
      <c r="AY769" s="51"/>
      <c r="AZ769" s="51"/>
      <c r="BA769" s="51"/>
      <c r="BB769" s="51"/>
    </row>
    <row r="770" spans="3:54" s="32" customFormat="1" x14ac:dyDescent="0.25"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51"/>
      <c r="AC770" s="51"/>
      <c r="AD770" s="51"/>
      <c r="AE770" s="51"/>
      <c r="AF770" s="51"/>
      <c r="AG770" s="51"/>
      <c r="AH770" s="51"/>
      <c r="AI770" s="51"/>
      <c r="AJ770" s="51"/>
      <c r="AK770" s="51"/>
      <c r="AL770" s="51"/>
      <c r="AM770" s="51"/>
      <c r="AN770" s="51"/>
      <c r="AO770" s="51"/>
      <c r="AP770" s="51"/>
      <c r="AQ770" s="51"/>
      <c r="AR770" s="51"/>
      <c r="AS770" s="51"/>
      <c r="AT770" s="51"/>
      <c r="AU770" s="51"/>
      <c r="AV770" s="51"/>
      <c r="AW770" s="51"/>
      <c r="AX770" s="51"/>
      <c r="AY770" s="51"/>
      <c r="AZ770" s="51"/>
      <c r="BA770" s="51"/>
      <c r="BB770" s="51"/>
    </row>
    <row r="771" spans="3:54" s="32" customFormat="1" x14ac:dyDescent="0.25"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51"/>
      <c r="AC771" s="51"/>
      <c r="AD771" s="51"/>
      <c r="AE771" s="51"/>
      <c r="AF771" s="51"/>
      <c r="AG771" s="51"/>
      <c r="AH771" s="51"/>
      <c r="AI771" s="51"/>
      <c r="AJ771" s="51"/>
      <c r="AK771" s="51"/>
      <c r="AL771" s="51"/>
      <c r="AM771" s="51"/>
      <c r="AN771" s="51"/>
      <c r="AO771" s="51"/>
      <c r="AP771" s="51"/>
      <c r="AQ771" s="51"/>
      <c r="AR771" s="51"/>
      <c r="AS771" s="51"/>
      <c r="AT771" s="51"/>
      <c r="AU771" s="51"/>
      <c r="AV771" s="51"/>
      <c r="AW771" s="51"/>
      <c r="AX771" s="51"/>
      <c r="AY771" s="51"/>
      <c r="AZ771" s="51"/>
      <c r="BA771" s="51"/>
      <c r="BB771" s="51"/>
    </row>
    <row r="772" spans="3:54" s="32" customFormat="1" x14ac:dyDescent="0.25"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51"/>
      <c r="AC772" s="51"/>
      <c r="AD772" s="51"/>
      <c r="AE772" s="51"/>
      <c r="AF772" s="51"/>
      <c r="AG772" s="51"/>
      <c r="AH772" s="51"/>
      <c r="AI772" s="51"/>
      <c r="AJ772" s="51"/>
      <c r="AK772" s="51"/>
      <c r="AL772" s="51"/>
      <c r="AM772" s="51"/>
      <c r="AN772" s="51"/>
      <c r="AO772" s="51"/>
      <c r="AP772" s="51"/>
      <c r="AQ772" s="51"/>
      <c r="AR772" s="51"/>
      <c r="AS772" s="51"/>
      <c r="AT772" s="51"/>
      <c r="AU772" s="51"/>
      <c r="AV772" s="51"/>
      <c r="AW772" s="51"/>
      <c r="AX772" s="51"/>
      <c r="AY772" s="51"/>
      <c r="AZ772" s="51"/>
      <c r="BA772" s="51"/>
      <c r="BB772" s="51"/>
    </row>
    <row r="773" spans="3:54" s="32" customFormat="1" x14ac:dyDescent="0.25"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  <c r="Z773" s="51"/>
      <c r="AA773" s="51"/>
      <c r="AB773" s="51"/>
      <c r="AC773" s="51"/>
      <c r="AD773" s="51"/>
      <c r="AE773" s="51"/>
      <c r="AF773" s="51"/>
      <c r="AG773" s="51"/>
      <c r="AH773" s="51"/>
      <c r="AI773" s="51"/>
      <c r="AJ773" s="51"/>
      <c r="AK773" s="51"/>
      <c r="AL773" s="51"/>
      <c r="AM773" s="51"/>
      <c r="AN773" s="51"/>
      <c r="AO773" s="51"/>
      <c r="AP773" s="51"/>
      <c r="AQ773" s="51"/>
      <c r="AR773" s="51"/>
      <c r="AS773" s="51"/>
      <c r="AT773" s="51"/>
      <c r="AU773" s="51"/>
      <c r="AV773" s="51"/>
      <c r="AW773" s="51"/>
      <c r="AX773" s="51"/>
      <c r="AY773" s="51"/>
      <c r="AZ773" s="51"/>
      <c r="BA773" s="51"/>
      <c r="BB773" s="51"/>
    </row>
    <row r="774" spans="3:54" s="32" customFormat="1" x14ac:dyDescent="0.25"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  <c r="Z774" s="51"/>
      <c r="AA774" s="51"/>
      <c r="AB774" s="51"/>
      <c r="AC774" s="51"/>
      <c r="AD774" s="51"/>
      <c r="AE774" s="51"/>
      <c r="AF774" s="51"/>
      <c r="AG774" s="51"/>
      <c r="AH774" s="51"/>
      <c r="AI774" s="51"/>
      <c r="AJ774" s="51"/>
      <c r="AK774" s="51"/>
      <c r="AL774" s="51"/>
      <c r="AM774" s="51"/>
      <c r="AN774" s="51"/>
      <c r="AO774" s="51"/>
      <c r="AP774" s="51"/>
      <c r="AQ774" s="51"/>
      <c r="AR774" s="51"/>
      <c r="AS774" s="51"/>
      <c r="AT774" s="51"/>
      <c r="AU774" s="51"/>
      <c r="AV774" s="51"/>
      <c r="AW774" s="51"/>
      <c r="AX774" s="51"/>
      <c r="AY774" s="51"/>
      <c r="AZ774" s="51"/>
      <c r="BA774" s="51"/>
      <c r="BB774" s="51"/>
    </row>
    <row r="775" spans="3:54" s="32" customFormat="1" x14ac:dyDescent="0.25"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  <c r="Z775" s="51"/>
      <c r="AA775" s="51"/>
      <c r="AB775" s="51"/>
      <c r="AC775" s="51"/>
      <c r="AD775" s="51"/>
      <c r="AE775" s="51"/>
      <c r="AF775" s="51"/>
      <c r="AG775" s="51"/>
      <c r="AH775" s="51"/>
      <c r="AI775" s="51"/>
      <c r="AJ775" s="51"/>
      <c r="AK775" s="51"/>
      <c r="AL775" s="51"/>
      <c r="AM775" s="51"/>
      <c r="AN775" s="51"/>
      <c r="AO775" s="51"/>
      <c r="AP775" s="51"/>
      <c r="AQ775" s="51"/>
      <c r="AR775" s="51"/>
      <c r="AS775" s="51"/>
      <c r="AT775" s="51"/>
      <c r="AU775" s="51"/>
      <c r="AV775" s="51"/>
      <c r="AW775" s="51"/>
      <c r="AX775" s="51"/>
      <c r="AY775" s="51"/>
      <c r="AZ775" s="51"/>
      <c r="BA775" s="51"/>
      <c r="BB775" s="51"/>
    </row>
    <row r="776" spans="3:54" s="32" customFormat="1" x14ac:dyDescent="0.25"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  <c r="Z776" s="51"/>
      <c r="AA776" s="51"/>
      <c r="AB776" s="51"/>
      <c r="AC776" s="51"/>
      <c r="AD776" s="51"/>
      <c r="AE776" s="51"/>
      <c r="AF776" s="51"/>
      <c r="AG776" s="51"/>
      <c r="AH776" s="51"/>
      <c r="AI776" s="51"/>
      <c r="AJ776" s="51"/>
      <c r="AK776" s="51"/>
      <c r="AL776" s="51"/>
      <c r="AM776" s="51"/>
      <c r="AN776" s="51"/>
      <c r="AO776" s="51"/>
      <c r="AP776" s="51"/>
      <c r="AQ776" s="51"/>
      <c r="AR776" s="51"/>
      <c r="AS776" s="51"/>
      <c r="AT776" s="51"/>
      <c r="AU776" s="51"/>
      <c r="AV776" s="51"/>
      <c r="AW776" s="51"/>
      <c r="AX776" s="51"/>
      <c r="AY776" s="51"/>
      <c r="AZ776" s="51"/>
      <c r="BA776" s="51"/>
      <c r="BB776" s="51"/>
    </row>
    <row r="777" spans="3:54" s="32" customFormat="1" x14ac:dyDescent="0.25"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  <c r="Z777" s="51"/>
      <c r="AA777" s="51"/>
      <c r="AB777" s="51"/>
      <c r="AC777" s="51"/>
      <c r="AD777" s="51"/>
      <c r="AE777" s="51"/>
      <c r="AF777" s="51"/>
      <c r="AG777" s="51"/>
      <c r="AH777" s="51"/>
      <c r="AI777" s="51"/>
      <c r="AJ777" s="51"/>
      <c r="AK777" s="51"/>
      <c r="AL777" s="51"/>
      <c r="AM777" s="51"/>
      <c r="AN777" s="51"/>
      <c r="AO777" s="51"/>
      <c r="AP777" s="51"/>
      <c r="AQ777" s="51"/>
      <c r="AR777" s="51"/>
      <c r="AS777" s="51"/>
      <c r="AT777" s="51"/>
      <c r="AU777" s="51"/>
      <c r="AV777" s="51"/>
      <c r="AW777" s="51"/>
      <c r="AX777" s="51"/>
      <c r="AY777" s="51"/>
      <c r="AZ777" s="51"/>
      <c r="BA777" s="51"/>
      <c r="BB777" s="51"/>
    </row>
    <row r="778" spans="3:54" s="32" customFormat="1" x14ac:dyDescent="0.25"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  <c r="Z778" s="51"/>
      <c r="AA778" s="51"/>
      <c r="AB778" s="51"/>
      <c r="AC778" s="51"/>
      <c r="AD778" s="51"/>
      <c r="AE778" s="51"/>
      <c r="AF778" s="51"/>
      <c r="AG778" s="51"/>
      <c r="AH778" s="51"/>
      <c r="AI778" s="51"/>
      <c r="AJ778" s="51"/>
      <c r="AK778" s="51"/>
      <c r="AL778" s="51"/>
      <c r="AM778" s="51"/>
      <c r="AN778" s="51"/>
      <c r="AO778" s="51"/>
      <c r="AP778" s="51"/>
      <c r="AQ778" s="51"/>
      <c r="AR778" s="51"/>
      <c r="AS778" s="51"/>
      <c r="AT778" s="51"/>
      <c r="AU778" s="51"/>
      <c r="AV778" s="51"/>
      <c r="AW778" s="51"/>
      <c r="AX778" s="51"/>
      <c r="AY778" s="51"/>
      <c r="AZ778" s="51"/>
      <c r="BA778" s="51"/>
      <c r="BB778" s="51"/>
    </row>
    <row r="779" spans="3:54" s="32" customFormat="1" x14ac:dyDescent="0.25"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  <c r="Z779" s="51"/>
      <c r="AA779" s="51"/>
      <c r="AB779" s="51"/>
      <c r="AC779" s="51"/>
      <c r="AD779" s="51"/>
      <c r="AE779" s="51"/>
      <c r="AF779" s="51"/>
      <c r="AG779" s="51"/>
      <c r="AH779" s="51"/>
      <c r="AI779" s="51"/>
      <c r="AJ779" s="51"/>
      <c r="AK779" s="51"/>
      <c r="AL779" s="51"/>
      <c r="AM779" s="51"/>
      <c r="AN779" s="51"/>
      <c r="AO779" s="51"/>
      <c r="AP779" s="51"/>
      <c r="AQ779" s="51"/>
      <c r="AR779" s="51"/>
      <c r="AS779" s="51"/>
      <c r="AT779" s="51"/>
      <c r="AU779" s="51"/>
      <c r="AV779" s="51"/>
      <c r="AW779" s="51"/>
      <c r="AX779" s="51"/>
      <c r="AY779" s="51"/>
      <c r="AZ779" s="51"/>
      <c r="BA779" s="51"/>
      <c r="BB779" s="51"/>
    </row>
    <row r="780" spans="3:54" s="32" customFormat="1" x14ac:dyDescent="0.25"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51"/>
      <c r="AC780" s="51"/>
      <c r="AD780" s="51"/>
      <c r="AE780" s="51"/>
      <c r="AF780" s="51"/>
      <c r="AG780" s="51"/>
      <c r="AH780" s="51"/>
      <c r="AI780" s="51"/>
      <c r="AJ780" s="51"/>
      <c r="AK780" s="51"/>
      <c r="AL780" s="51"/>
      <c r="AM780" s="51"/>
      <c r="AN780" s="51"/>
      <c r="AO780" s="51"/>
      <c r="AP780" s="51"/>
      <c r="AQ780" s="51"/>
      <c r="AR780" s="51"/>
      <c r="AS780" s="51"/>
      <c r="AT780" s="51"/>
      <c r="AU780" s="51"/>
      <c r="AV780" s="51"/>
      <c r="AW780" s="51"/>
      <c r="AX780" s="51"/>
      <c r="AY780" s="51"/>
      <c r="AZ780" s="51"/>
      <c r="BA780" s="51"/>
      <c r="BB780" s="51"/>
    </row>
    <row r="781" spans="3:54" s="32" customFormat="1" x14ac:dyDescent="0.25"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  <c r="Z781" s="51"/>
      <c r="AA781" s="51"/>
      <c r="AB781" s="51"/>
      <c r="AC781" s="51"/>
      <c r="AD781" s="51"/>
      <c r="AE781" s="51"/>
      <c r="AF781" s="51"/>
      <c r="AG781" s="51"/>
      <c r="AH781" s="51"/>
      <c r="AI781" s="51"/>
      <c r="AJ781" s="51"/>
      <c r="AK781" s="51"/>
      <c r="AL781" s="51"/>
      <c r="AM781" s="51"/>
      <c r="AN781" s="51"/>
      <c r="AO781" s="51"/>
      <c r="AP781" s="51"/>
      <c r="AQ781" s="51"/>
      <c r="AR781" s="51"/>
      <c r="AS781" s="51"/>
      <c r="AT781" s="51"/>
      <c r="AU781" s="51"/>
      <c r="AV781" s="51"/>
      <c r="AW781" s="51"/>
      <c r="AX781" s="51"/>
      <c r="AY781" s="51"/>
      <c r="AZ781" s="51"/>
      <c r="BA781" s="51"/>
      <c r="BB781" s="51"/>
    </row>
    <row r="782" spans="3:54" s="32" customFormat="1" x14ac:dyDescent="0.25"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  <c r="Z782" s="51"/>
      <c r="AA782" s="51"/>
      <c r="AB782" s="51"/>
      <c r="AC782" s="51"/>
      <c r="AD782" s="51"/>
      <c r="AE782" s="51"/>
      <c r="AF782" s="51"/>
      <c r="AG782" s="51"/>
      <c r="AH782" s="51"/>
      <c r="AI782" s="51"/>
      <c r="AJ782" s="51"/>
      <c r="AK782" s="51"/>
      <c r="AL782" s="51"/>
      <c r="AM782" s="51"/>
      <c r="AN782" s="51"/>
      <c r="AO782" s="51"/>
      <c r="AP782" s="51"/>
      <c r="AQ782" s="51"/>
      <c r="AR782" s="51"/>
      <c r="AS782" s="51"/>
      <c r="AT782" s="51"/>
      <c r="AU782" s="51"/>
      <c r="AV782" s="51"/>
      <c r="AW782" s="51"/>
      <c r="AX782" s="51"/>
      <c r="AY782" s="51"/>
      <c r="AZ782" s="51"/>
      <c r="BA782" s="51"/>
      <c r="BB782" s="51"/>
    </row>
    <row r="783" spans="3:54" s="32" customFormat="1" x14ac:dyDescent="0.25"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  <c r="Z783" s="51"/>
      <c r="AA783" s="51"/>
      <c r="AB783" s="51"/>
      <c r="AC783" s="51"/>
      <c r="AD783" s="51"/>
      <c r="AE783" s="51"/>
      <c r="AF783" s="51"/>
      <c r="AG783" s="51"/>
      <c r="AH783" s="51"/>
      <c r="AI783" s="51"/>
      <c r="AJ783" s="51"/>
      <c r="AK783" s="51"/>
      <c r="AL783" s="51"/>
      <c r="AM783" s="51"/>
      <c r="AN783" s="51"/>
      <c r="AO783" s="51"/>
      <c r="AP783" s="51"/>
      <c r="AQ783" s="51"/>
      <c r="AR783" s="51"/>
      <c r="AS783" s="51"/>
      <c r="AT783" s="51"/>
      <c r="AU783" s="51"/>
      <c r="AV783" s="51"/>
      <c r="AW783" s="51"/>
      <c r="AX783" s="51"/>
      <c r="AY783" s="51"/>
      <c r="AZ783" s="51"/>
      <c r="BA783" s="51"/>
      <c r="BB783" s="51"/>
    </row>
    <row r="784" spans="3:54" s="32" customFormat="1" x14ac:dyDescent="0.25"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  <c r="Z784" s="51"/>
      <c r="AA784" s="51"/>
      <c r="AB784" s="51"/>
      <c r="AC784" s="51"/>
      <c r="AD784" s="51"/>
      <c r="AE784" s="51"/>
      <c r="AF784" s="51"/>
      <c r="AG784" s="51"/>
      <c r="AH784" s="51"/>
      <c r="AI784" s="51"/>
      <c r="AJ784" s="51"/>
      <c r="AK784" s="51"/>
      <c r="AL784" s="51"/>
      <c r="AM784" s="51"/>
      <c r="AN784" s="51"/>
      <c r="AO784" s="51"/>
      <c r="AP784" s="51"/>
      <c r="AQ784" s="51"/>
      <c r="AR784" s="51"/>
      <c r="AS784" s="51"/>
      <c r="AT784" s="51"/>
      <c r="AU784" s="51"/>
      <c r="AV784" s="51"/>
      <c r="AW784" s="51"/>
      <c r="AX784" s="51"/>
      <c r="AY784" s="51"/>
      <c r="AZ784" s="51"/>
      <c r="BA784" s="51"/>
      <c r="BB784" s="51"/>
    </row>
    <row r="785" spans="3:54" s="32" customFormat="1" x14ac:dyDescent="0.25"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  <c r="Z785" s="51"/>
      <c r="AA785" s="51"/>
      <c r="AB785" s="51"/>
      <c r="AC785" s="51"/>
      <c r="AD785" s="51"/>
      <c r="AE785" s="51"/>
      <c r="AF785" s="51"/>
      <c r="AG785" s="51"/>
      <c r="AH785" s="51"/>
      <c r="AI785" s="51"/>
      <c r="AJ785" s="51"/>
      <c r="AK785" s="51"/>
      <c r="AL785" s="51"/>
      <c r="AM785" s="51"/>
      <c r="AN785" s="51"/>
      <c r="AO785" s="51"/>
      <c r="AP785" s="51"/>
      <c r="AQ785" s="51"/>
      <c r="AR785" s="51"/>
      <c r="AS785" s="51"/>
      <c r="AT785" s="51"/>
      <c r="AU785" s="51"/>
      <c r="AV785" s="51"/>
      <c r="AW785" s="51"/>
      <c r="AX785" s="51"/>
      <c r="AY785" s="51"/>
      <c r="AZ785" s="51"/>
      <c r="BA785" s="51"/>
      <c r="BB785" s="51"/>
    </row>
    <row r="786" spans="3:54" s="32" customFormat="1" x14ac:dyDescent="0.25"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  <c r="Z786" s="51"/>
      <c r="AA786" s="51"/>
      <c r="AB786" s="51"/>
      <c r="AC786" s="51"/>
      <c r="AD786" s="51"/>
      <c r="AE786" s="51"/>
      <c r="AF786" s="51"/>
      <c r="AG786" s="51"/>
      <c r="AH786" s="51"/>
      <c r="AI786" s="51"/>
      <c r="AJ786" s="51"/>
      <c r="AK786" s="51"/>
      <c r="AL786" s="51"/>
      <c r="AM786" s="51"/>
      <c r="AN786" s="51"/>
      <c r="AO786" s="51"/>
      <c r="AP786" s="51"/>
      <c r="AQ786" s="51"/>
      <c r="AR786" s="51"/>
      <c r="AS786" s="51"/>
      <c r="AT786" s="51"/>
      <c r="AU786" s="51"/>
      <c r="AV786" s="51"/>
      <c r="AW786" s="51"/>
      <c r="AX786" s="51"/>
      <c r="AY786" s="51"/>
      <c r="AZ786" s="51"/>
      <c r="BA786" s="51"/>
      <c r="BB786" s="51"/>
    </row>
    <row r="787" spans="3:54" s="32" customFormat="1" x14ac:dyDescent="0.25"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  <c r="Z787" s="51"/>
      <c r="AA787" s="51"/>
      <c r="AB787" s="51"/>
      <c r="AC787" s="51"/>
      <c r="AD787" s="51"/>
      <c r="AE787" s="51"/>
      <c r="AF787" s="51"/>
      <c r="AG787" s="51"/>
      <c r="AH787" s="51"/>
      <c r="AI787" s="51"/>
      <c r="AJ787" s="51"/>
      <c r="AK787" s="51"/>
      <c r="AL787" s="51"/>
      <c r="AM787" s="51"/>
      <c r="AN787" s="51"/>
      <c r="AO787" s="51"/>
      <c r="AP787" s="51"/>
      <c r="AQ787" s="51"/>
      <c r="AR787" s="51"/>
      <c r="AS787" s="51"/>
      <c r="AT787" s="51"/>
      <c r="AU787" s="51"/>
      <c r="AV787" s="51"/>
      <c r="AW787" s="51"/>
      <c r="AX787" s="51"/>
      <c r="AY787" s="51"/>
      <c r="AZ787" s="51"/>
      <c r="BA787" s="51"/>
      <c r="BB787" s="51"/>
    </row>
    <row r="788" spans="3:54" s="32" customFormat="1" x14ac:dyDescent="0.25"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  <c r="Z788" s="51"/>
      <c r="AA788" s="51"/>
      <c r="AB788" s="51"/>
      <c r="AC788" s="51"/>
      <c r="AD788" s="51"/>
      <c r="AE788" s="51"/>
      <c r="AF788" s="51"/>
      <c r="AG788" s="51"/>
      <c r="AH788" s="51"/>
      <c r="AI788" s="51"/>
      <c r="AJ788" s="51"/>
      <c r="AK788" s="51"/>
      <c r="AL788" s="51"/>
      <c r="AM788" s="51"/>
      <c r="AN788" s="51"/>
      <c r="AO788" s="51"/>
      <c r="AP788" s="51"/>
      <c r="AQ788" s="51"/>
      <c r="AR788" s="51"/>
      <c r="AS788" s="51"/>
      <c r="AT788" s="51"/>
      <c r="AU788" s="51"/>
      <c r="AV788" s="51"/>
      <c r="AW788" s="51"/>
      <c r="AX788" s="51"/>
      <c r="AY788" s="51"/>
      <c r="AZ788" s="51"/>
      <c r="BA788" s="51"/>
      <c r="BB788" s="51"/>
    </row>
    <row r="789" spans="3:54" s="32" customFormat="1" x14ac:dyDescent="0.25"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  <c r="Z789" s="51"/>
      <c r="AA789" s="51"/>
      <c r="AB789" s="51"/>
      <c r="AC789" s="51"/>
      <c r="AD789" s="51"/>
      <c r="AE789" s="51"/>
      <c r="AF789" s="51"/>
      <c r="AG789" s="51"/>
      <c r="AH789" s="51"/>
      <c r="AI789" s="51"/>
      <c r="AJ789" s="51"/>
      <c r="AK789" s="51"/>
      <c r="AL789" s="51"/>
      <c r="AM789" s="51"/>
      <c r="AN789" s="51"/>
      <c r="AO789" s="51"/>
      <c r="AP789" s="51"/>
      <c r="AQ789" s="51"/>
      <c r="AR789" s="51"/>
      <c r="AS789" s="51"/>
      <c r="AT789" s="51"/>
      <c r="AU789" s="51"/>
      <c r="AV789" s="51"/>
      <c r="AW789" s="51"/>
      <c r="AX789" s="51"/>
      <c r="AY789" s="51"/>
      <c r="AZ789" s="51"/>
      <c r="BA789" s="51"/>
      <c r="BB789" s="51"/>
    </row>
    <row r="790" spans="3:54" s="32" customFormat="1" x14ac:dyDescent="0.25"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  <c r="Z790" s="51"/>
      <c r="AA790" s="51"/>
      <c r="AB790" s="51"/>
      <c r="AC790" s="51"/>
      <c r="AD790" s="51"/>
      <c r="AE790" s="51"/>
      <c r="AF790" s="51"/>
      <c r="AG790" s="51"/>
      <c r="AH790" s="51"/>
      <c r="AI790" s="51"/>
      <c r="AJ790" s="51"/>
      <c r="AK790" s="51"/>
      <c r="AL790" s="51"/>
      <c r="AM790" s="51"/>
      <c r="AN790" s="51"/>
      <c r="AO790" s="51"/>
      <c r="AP790" s="51"/>
      <c r="AQ790" s="51"/>
      <c r="AR790" s="51"/>
      <c r="AS790" s="51"/>
      <c r="AT790" s="51"/>
      <c r="AU790" s="51"/>
      <c r="AV790" s="51"/>
      <c r="AW790" s="51"/>
      <c r="AX790" s="51"/>
      <c r="AY790" s="51"/>
      <c r="AZ790" s="51"/>
      <c r="BA790" s="51"/>
      <c r="BB790" s="51"/>
    </row>
    <row r="791" spans="3:54" s="32" customFormat="1" x14ac:dyDescent="0.25"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  <c r="Z791" s="51"/>
      <c r="AA791" s="51"/>
      <c r="AB791" s="51"/>
      <c r="AC791" s="51"/>
      <c r="AD791" s="51"/>
      <c r="AE791" s="51"/>
      <c r="AF791" s="51"/>
      <c r="AG791" s="51"/>
      <c r="AH791" s="51"/>
      <c r="AI791" s="51"/>
      <c r="AJ791" s="51"/>
      <c r="AK791" s="51"/>
      <c r="AL791" s="51"/>
      <c r="AM791" s="51"/>
      <c r="AN791" s="51"/>
      <c r="AO791" s="51"/>
      <c r="AP791" s="51"/>
      <c r="AQ791" s="51"/>
      <c r="AR791" s="51"/>
      <c r="AS791" s="51"/>
      <c r="AT791" s="51"/>
      <c r="AU791" s="51"/>
      <c r="AV791" s="51"/>
      <c r="AW791" s="51"/>
      <c r="AX791" s="51"/>
      <c r="AY791" s="51"/>
      <c r="AZ791" s="51"/>
      <c r="BA791" s="51"/>
      <c r="BB791" s="51"/>
    </row>
    <row r="792" spans="3:54" s="32" customFormat="1" x14ac:dyDescent="0.25"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  <c r="Z792" s="51"/>
      <c r="AA792" s="51"/>
      <c r="AB792" s="51"/>
      <c r="AC792" s="51"/>
      <c r="AD792" s="51"/>
      <c r="AE792" s="51"/>
      <c r="AF792" s="51"/>
      <c r="AG792" s="51"/>
      <c r="AH792" s="51"/>
      <c r="AI792" s="51"/>
      <c r="AJ792" s="51"/>
      <c r="AK792" s="51"/>
      <c r="AL792" s="51"/>
      <c r="AM792" s="51"/>
      <c r="AN792" s="51"/>
      <c r="AO792" s="51"/>
      <c r="AP792" s="51"/>
      <c r="AQ792" s="51"/>
      <c r="AR792" s="51"/>
      <c r="AS792" s="51"/>
      <c r="AT792" s="51"/>
      <c r="AU792" s="51"/>
      <c r="AV792" s="51"/>
      <c r="AW792" s="51"/>
      <c r="AX792" s="51"/>
      <c r="AY792" s="51"/>
      <c r="AZ792" s="51"/>
      <c r="BA792" s="51"/>
      <c r="BB792" s="51"/>
    </row>
    <row r="793" spans="3:54" s="32" customFormat="1" x14ac:dyDescent="0.25"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  <c r="Z793" s="51"/>
      <c r="AA793" s="51"/>
      <c r="AB793" s="51"/>
      <c r="AC793" s="51"/>
      <c r="AD793" s="51"/>
      <c r="AE793" s="51"/>
      <c r="AF793" s="51"/>
      <c r="AG793" s="51"/>
      <c r="AH793" s="51"/>
      <c r="AI793" s="51"/>
      <c r="AJ793" s="51"/>
      <c r="AK793" s="51"/>
      <c r="AL793" s="51"/>
      <c r="AM793" s="51"/>
      <c r="AN793" s="51"/>
      <c r="AO793" s="51"/>
      <c r="AP793" s="51"/>
      <c r="AQ793" s="51"/>
      <c r="AR793" s="51"/>
      <c r="AS793" s="51"/>
      <c r="AT793" s="51"/>
      <c r="AU793" s="51"/>
      <c r="AV793" s="51"/>
      <c r="AW793" s="51"/>
      <c r="AX793" s="51"/>
      <c r="AY793" s="51"/>
      <c r="AZ793" s="51"/>
      <c r="BA793" s="51"/>
      <c r="BB793" s="51"/>
    </row>
    <row r="794" spans="3:54" s="32" customFormat="1" x14ac:dyDescent="0.25"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  <c r="Z794" s="51"/>
      <c r="AA794" s="51"/>
      <c r="AB794" s="51"/>
      <c r="AC794" s="51"/>
      <c r="AD794" s="51"/>
      <c r="AE794" s="51"/>
      <c r="AF794" s="51"/>
      <c r="AG794" s="51"/>
      <c r="AH794" s="51"/>
      <c r="AI794" s="51"/>
      <c r="AJ794" s="51"/>
      <c r="AK794" s="51"/>
      <c r="AL794" s="51"/>
      <c r="AM794" s="51"/>
      <c r="AN794" s="51"/>
      <c r="AO794" s="51"/>
      <c r="AP794" s="51"/>
      <c r="AQ794" s="51"/>
      <c r="AR794" s="51"/>
      <c r="AS794" s="51"/>
      <c r="AT794" s="51"/>
      <c r="AU794" s="51"/>
      <c r="AV794" s="51"/>
      <c r="AW794" s="51"/>
      <c r="AX794" s="51"/>
      <c r="AY794" s="51"/>
      <c r="AZ794" s="51"/>
      <c r="BA794" s="51"/>
      <c r="BB794" s="51"/>
    </row>
    <row r="795" spans="3:54" s="32" customFormat="1" x14ac:dyDescent="0.25"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  <c r="Z795" s="51"/>
      <c r="AA795" s="51"/>
      <c r="AB795" s="51"/>
      <c r="AC795" s="51"/>
      <c r="AD795" s="51"/>
      <c r="AE795" s="51"/>
      <c r="AF795" s="51"/>
      <c r="AG795" s="51"/>
      <c r="AH795" s="51"/>
      <c r="AI795" s="51"/>
      <c r="AJ795" s="51"/>
      <c r="AK795" s="51"/>
      <c r="AL795" s="51"/>
      <c r="AM795" s="51"/>
      <c r="AN795" s="51"/>
      <c r="AO795" s="51"/>
      <c r="AP795" s="51"/>
      <c r="AQ795" s="51"/>
      <c r="AR795" s="51"/>
      <c r="AS795" s="51"/>
      <c r="AT795" s="51"/>
      <c r="AU795" s="51"/>
      <c r="AV795" s="51"/>
      <c r="AW795" s="51"/>
      <c r="AX795" s="51"/>
      <c r="AY795" s="51"/>
      <c r="AZ795" s="51"/>
      <c r="BA795" s="51"/>
      <c r="BB795" s="51"/>
    </row>
    <row r="796" spans="3:54" s="32" customFormat="1" x14ac:dyDescent="0.25"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1"/>
      <c r="AA796" s="51"/>
      <c r="AB796" s="51"/>
      <c r="AC796" s="51"/>
      <c r="AD796" s="51"/>
      <c r="AE796" s="51"/>
      <c r="AF796" s="51"/>
      <c r="AG796" s="51"/>
      <c r="AH796" s="51"/>
      <c r="AI796" s="51"/>
      <c r="AJ796" s="51"/>
      <c r="AK796" s="51"/>
      <c r="AL796" s="51"/>
      <c r="AM796" s="51"/>
      <c r="AN796" s="51"/>
      <c r="AO796" s="51"/>
      <c r="AP796" s="51"/>
      <c r="AQ796" s="51"/>
      <c r="AR796" s="51"/>
      <c r="AS796" s="51"/>
      <c r="AT796" s="51"/>
      <c r="AU796" s="51"/>
      <c r="AV796" s="51"/>
      <c r="AW796" s="51"/>
      <c r="AX796" s="51"/>
      <c r="AY796" s="51"/>
      <c r="AZ796" s="51"/>
      <c r="BA796" s="51"/>
      <c r="BB796" s="51"/>
    </row>
    <row r="797" spans="3:54" s="32" customFormat="1" x14ac:dyDescent="0.25"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  <c r="Z797" s="51"/>
      <c r="AA797" s="51"/>
      <c r="AB797" s="51"/>
      <c r="AC797" s="51"/>
      <c r="AD797" s="51"/>
      <c r="AE797" s="51"/>
      <c r="AF797" s="51"/>
      <c r="AG797" s="51"/>
      <c r="AH797" s="51"/>
      <c r="AI797" s="51"/>
      <c r="AJ797" s="51"/>
      <c r="AK797" s="51"/>
      <c r="AL797" s="51"/>
      <c r="AM797" s="51"/>
      <c r="AN797" s="51"/>
      <c r="AO797" s="51"/>
      <c r="AP797" s="51"/>
      <c r="AQ797" s="51"/>
      <c r="AR797" s="51"/>
      <c r="AS797" s="51"/>
      <c r="AT797" s="51"/>
      <c r="AU797" s="51"/>
      <c r="AV797" s="51"/>
      <c r="AW797" s="51"/>
      <c r="AX797" s="51"/>
      <c r="AY797" s="51"/>
      <c r="AZ797" s="51"/>
      <c r="BA797" s="51"/>
      <c r="BB797" s="51"/>
    </row>
    <row r="798" spans="3:54" s="32" customFormat="1" x14ac:dyDescent="0.25"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  <c r="Z798" s="51"/>
      <c r="AA798" s="51"/>
      <c r="AB798" s="51"/>
      <c r="AC798" s="51"/>
      <c r="AD798" s="51"/>
      <c r="AE798" s="51"/>
      <c r="AF798" s="51"/>
      <c r="AG798" s="51"/>
      <c r="AH798" s="51"/>
      <c r="AI798" s="51"/>
      <c r="AJ798" s="51"/>
      <c r="AK798" s="51"/>
      <c r="AL798" s="51"/>
      <c r="AM798" s="51"/>
      <c r="AN798" s="51"/>
      <c r="AO798" s="51"/>
      <c r="AP798" s="51"/>
      <c r="AQ798" s="51"/>
      <c r="AR798" s="51"/>
      <c r="AS798" s="51"/>
      <c r="AT798" s="51"/>
      <c r="AU798" s="51"/>
      <c r="AV798" s="51"/>
      <c r="AW798" s="51"/>
      <c r="AX798" s="51"/>
      <c r="AY798" s="51"/>
      <c r="AZ798" s="51"/>
      <c r="BA798" s="51"/>
      <c r="BB798" s="51"/>
    </row>
    <row r="799" spans="3:54" s="32" customFormat="1" x14ac:dyDescent="0.25"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  <c r="Z799" s="51"/>
      <c r="AA799" s="51"/>
      <c r="AB799" s="51"/>
      <c r="AC799" s="51"/>
      <c r="AD799" s="51"/>
      <c r="AE799" s="51"/>
      <c r="AF799" s="51"/>
      <c r="AG799" s="51"/>
      <c r="AH799" s="51"/>
      <c r="AI799" s="51"/>
      <c r="AJ799" s="51"/>
      <c r="AK799" s="51"/>
      <c r="AL799" s="51"/>
      <c r="AM799" s="51"/>
      <c r="AN799" s="51"/>
      <c r="AO799" s="51"/>
      <c r="AP799" s="51"/>
      <c r="AQ799" s="51"/>
      <c r="AR799" s="51"/>
      <c r="AS799" s="51"/>
      <c r="AT799" s="51"/>
      <c r="AU799" s="51"/>
      <c r="AV799" s="51"/>
      <c r="AW799" s="51"/>
      <c r="AX799" s="51"/>
      <c r="AY799" s="51"/>
      <c r="AZ799" s="51"/>
      <c r="BA799" s="51"/>
      <c r="BB799" s="51"/>
    </row>
    <row r="800" spans="3:54" s="32" customFormat="1" x14ac:dyDescent="0.25"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  <c r="Z800" s="51"/>
      <c r="AA800" s="51"/>
      <c r="AB800" s="51"/>
      <c r="AC800" s="51"/>
      <c r="AD800" s="51"/>
      <c r="AE800" s="51"/>
      <c r="AF800" s="51"/>
      <c r="AG800" s="51"/>
      <c r="AH800" s="51"/>
      <c r="AI800" s="51"/>
      <c r="AJ800" s="51"/>
      <c r="AK800" s="51"/>
      <c r="AL800" s="51"/>
      <c r="AM800" s="51"/>
      <c r="AN800" s="51"/>
      <c r="AO800" s="51"/>
      <c r="AP800" s="51"/>
      <c r="AQ800" s="51"/>
      <c r="AR800" s="51"/>
      <c r="AS800" s="51"/>
      <c r="AT800" s="51"/>
      <c r="AU800" s="51"/>
      <c r="AV800" s="51"/>
      <c r="AW800" s="51"/>
      <c r="AX800" s="51"/>
      <c r="AY800" s="51"/>
      <c r="AZ800" s="51"/>
      <c r="BA800" s="51"/>
      <c r="BB800" s="51"/>
    </row>
    <row r="801" spans="3:54" s="32" customFormat="1" x14ac:dyDescent="0.25"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  <c r="Z801" s="51"/>
      <c r="AA801" s="51"/>
      <c r="AB801" s="51"/>
      <c r="AC801" s="51"/>
      <c r="AD801" s="51"/>
      <c r="AE801" s="51"/>
      <c r="AF801" s="51"/>
      <c r="AG801" s="51"/>
      <c r="AH801" s="51"/>
      <c r="AI801" s="51"/>
      <c r="AJ801" s="51"/>
      <c r="AK801" s="51"/>
      <c r="AL801" s="51"/>
      <c r="AM801" s="51"/>
      <c r="AN801" s="51"/>
      <c r="AO801" s="51"/>
      <c r="AP801" s="51"/>
      <c r="AQ801" s="51"/>
      <c r="AR801" s="51"/>
      <c r="AS801" s="51"/>
      <c r="AT801" s="51"/>
      <c r="AU801" s="51"/>
      <c r="AV801" s="51"/>
      <c r="AW801" s="51"/>
      <c r="AX801" s="51"/>
      <c r="AY801" s="51"/>
      <c r="AZ801" s="51"/>
      <c r="BA801" s="51"/>
      <c r="BB801" s="51"/>
    </row>
    <row r="802" spans="3:54" s="32" customFormat="1" x14ac:dyDescent="0.25"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  <c r="Z802" s="51"/>
      <c r="AA802" s="51"/>
      <c r="AB802" s="51"/>
      <c r="AC802" s="51"/>
      <c r="AD802" s="51"/>
      <c r="AE802" s="51"/>
      <c r="AF802" s="51"/>
      <c r="AG802" s="51"/>
      <c r="AH802" s="51"/>
      <c r="AI802" s="51"/>
      <c r="AJ802" s="51"/>
      <c r="AK802" s="51"/>
      <c r="AL802" s="51"/>
      <c r="AM802" s="51"/>
      <c r="AN802" s="51"/>
      <c r="AO802" s="51"/>
      <c r="AP802" s="51"/>
      <c r="AQ802" s="51"/>
      <c r="AR802" s="51"/>
      <c r="AS802" s="51"/>
      <c r="AT802" s="51"/>
      <c r="AU802" s="51"/>
      <c r="AV802" s="51"/>
      <c r="AW802" s="51"/>
      <c r="AX802" s="51"/>
      <c r="AY802" s="51"/>
      <c r="AZ802" s="51"/>
      <c r="BA802" s="51"/>
      <c r="BB802" s="51"/>
    </row>
    <row r="803" spans="3:54" s="32" customFormat="1" x14ac:dyDescent="0.25"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  <c r="Z803" s="51"/>
      <c r="AA803" s="51"/>
      <c r="AB803" s="51"/>
      <c r="AC803" s="51"/>
      <c r="AD803" s="51"/>
      <c r="AE803" s="51"/>
      <c r="AF803" s="51"/>
      <c r="AG803" s="51"/>
      <c r="AH803" s="51"/>
      <c r="AI803" s="51"/>
      <c r="AJ803" s="51"/>
      <c r="AK803" s="51"/>
      <c r="AL803" s="51"/>
      <c r="AM803" s="51"/>
      <c r="AN803" s="51"/>
      <c r="AO803" s="51"/>
      <c r="AP803" s="51"/>
      <c r="AQ803" s="51"/>
      <c r="AR803" s="51"/>
      <c r="AS803" s="51"/>
      <c r="AT803" s="51"/>
      <c r="AU803" s="51"/>
      <c r="AV803" s="51"/>
      <c r="AW803" s="51"/>
      <c r="AX803" s="51"/>
      <c r="AY803" s="51"/>
      <c r="AZ803" s="51"/>
      <c r="BA803" s="51"/>
      <c r="BB803" s="51"/>
    </row>
    <row r="804" spans="3:54" s="32" customFormat="1" x14ac:dyDescent="0.25"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  <c r="Z804" s="51"/>
      <c r="AA804" s="51"/>
      <c r="AB804" s="51"/>
      <c r="AC804" s="51"/>
      <c r="AD804" s="51"/>
      <c r="AE804" s="51"/>
      <c r="AF804" s="51"/>
      <c r="AG804" s="51"/>
      <c r="AH804" s="51"/>
      <c r="AI804" s="51"/>
      <c r="AJ804" s="51"/>
      <c r="AK804" s="51"/>
      <c r="AL804" s="51"/>
      <c r="AM804" s="51"/>
      <c r="AN804" s="51"/>
      <c r="AO804" s="51"/>
      <c r="AP804" s="51"/>
      <c r="AQ804" s="51"/>
      <c r="AR804" s="51"/>
      <c r="AS804" s="51"/>
      <c r="AT804" s="51"/>
      <c r="AU804" s="51"/>
      <c r="AV804" s="51"/>
      <c r="AW804" s="51"/>
      <c r="AX804" s="51"/>
      <c r="AY804" s="51"/>
      <c r="AZ804" s="51"/>
      <c r="BA804" s="51"/>
      <c r="BB804" s="51"/>
    </row>
    <row r="805" spans="3:54" s="32" customFormat="1" x14ac:dyDescent="0.25"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  <c r="Z805" s="51"/>
      <c r="AA805" s="51"/>
      <c r="AB805" s="51"/>
      <c r="AC805" s="51"/>
      <c r="AD805" s="51"/>
      <c r="AE805" s="51"/>
      <c r="AF805" s="51"/>
      <c r="AG805" s="51"/>
      <c r="AH805" s="51"/>
      <c r="AI805" s="51"/>
      <c r="AJ805" s="51"/>
      <c r="AK805" s="51"/>
      <c r="AL805" s="51"/>
      <c r="AM805" s="51"/>
      <c r="AN805" s="51"/>
      <c r="AO805" s="51"/>
      <c r="AP805" s="51"/>
      <c r="AQ805" s="51"/>
      <c r="AR805" s="51"/>
      <c r="AS805" s="51"/>
      <c r="AT805" s="51"/>
      <c r="AU805" s="51"/>
      <c r="AV805" s="51"/>
      <c r="AW805" s="51"/>
      <c r="AX805" s="51"/>
      <c r="AY805" s="51"/>
      <c r="AZ805" s="51"/>
      <c r="BA805" s="51"/>
      <c r="BB805" s="51"/>
    </row>
    <row r="806" spans="3:54" s="32" customFormat="1" x14ac:dyDescent="0.25"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  <c r="Z806" s="51"/>
      <c r="AA806" s="51"/>
      <c r="AB806" s="51"/>
      <c r="AC806" s="51"/>
      <c r="AD806" s="51"/>
      <c r="AE806" s="51"/>
      <c r="AF806" s="51"/>
      <c r="AG806" s="51"/>
      <c r="AH806" s="51"/>
      <c r="AI806" s="51"/>
      <c r="AJ806" s="51"/>
      <c r="AK806" s="51"/>
      <c r="AL806" s="51"/>
      <c r="AM806" s="51"/>
      <c r="AN806" s="51"/>
      <c r="AO806" s="51"/>
      <c r="AP806" s="51"/>
      <c r="AQ806" s="51"/>
      <c r="AR806" s="51"/>
      <c r="AS806" s="51"/>
      <c r="AT806" s="51"/>
      <c r="AU806" s="51"/>
      <c r="AV806" s="51"/>
      <c r="AW806" s="51"/>
      <c r="AX806" s="51"/>
      <c r="AY806" s="51"/>
      <c r="AZ806" s="51"/>
      <c r="BA806" s="51"/>
      <c r="BB806" s="51"/>
    </row>
    <row r="807" spans="3:54" s="32" customFormat="1" x14ac:dyDescent="0.25"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  <c r="Z807" s="51"/>
      <c r="AA807" s="51"/>
      <c r="AB807" s="51"/>
      <c r="AC807" s="51"/>
      <c r="AD807" s="51"/>
      <c r="AE807" s="51"/>
      <c r="AF807" s="51"/>
      <c r="AG807" s="51"/>
      <c r="AH807" s="51"/>
      <c r="AI807" s="51"/>
      <c r="AJ807" s="51"/>
      <c r="AK807" s="51"/>
      <c r="AL807" s="51"/>
      <c r="AM807" s="51"/>
      <c r="AN807" s="51"/>
      <c r="AO807" s="51"/>
      <c r="AP807" s="51"/>
      <c r="AQ807" s="51"/>
      <c r="AR807" s="51"/>
      <c r="AS807" s="51"/>
      <c r="AT807" s="51"/>
      <c r="AU807" s="51"/>
      <c r="AV807" s="51"/>
      <c r="AW807" s="51"/>
      <c r="AX807" s="51"/>
      <c r="AY807" s="51"/>
      <c r="AZ807" s="51"/>
      <c r="BA807" s="51"/>
      <c r="BB807" s="51"/>
    </row>
    <row r="808" spans="3:54" s="32" customFormat="1" x14ac:dyDescent="0.25"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  <c r="Z808" s="51"/>
      <c r="AA808" s="51"/>
      <c r="AB808" s="51"/>
      <c r="AC808" s="51"/>
      <c r="AD808" s="51"/>
      <c r="AE808" s="51"/>
      <c r="AF808" s="51"/>
      <c r="AG808" s="51"/>
      <c r="AH808" s="51"/>
      <c r="AI808" s="51"/>
      <c r="AJ808" s="51"/>
      <c r="AK808" s="51"/>
      <c r="AL808" s="51"/>
      <c r="AM808" s="51"/>
      <c r="AN808" s="51"/>
      <c r="AO808" s="51"/>
      <c r="AP808" s="51"/>
      <c r="AQ808" s="51"/>
      <c r="AR808" s="51"/>
      <c r="AS808" s="51"/>
      <c r="AT808" s="51"/>
      <c r="AU808" s="51"/>
      <c r="AV808" s="51"/>
      <c r="AW808" s="51"/>
      <c r="AX808" s="51"/>
      <c r="AY808" s="51"/>
      <c r="AZ808" s="51"/>
      <c r="BA808" s="51"/>
      <c r="BB808" s="51"/>
    </row>
    <row r="809" spans="3:54" s="32" customFormat="1" x14ac:dyDescent="0.25"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  <c r="Z809" s="51"/>
      <c r="AA809" s="51"/>
      <c r="AB809" s="51"/>
      <c r="AC809" s="51"/>
      <c r="AD809" s="51"/>
      <c r="AE809" s="51"/>
      <c r="AF809" s="51"/>
      <c r="AG809" s="51"/>
      <c r="AH809" s="51"/>
      <c r="AI809" s="51"/>
      <c r="AJ809" s="51"/>
      <c r="AK809" s="51"/>
      <c r="AL809" s="51"/>
      <c r="AM809" s="51"/>
      <c r="AN809" s="51"/>
      <c r="AO809" s="51"/>
      <c r="AP809" s="51"/>
      <c r="AQ809" s="51"/>
      <c r="AR809" s="51"/>
      <c r="AS809" s="51"/>
      <c r="AT809" s="51"/>
      <c r="AU809" s="51"/>
      <c r="AV809" s="51"/>
      <c r="AW809" s="51"/>
      <c r="AX809" s="51"/>
      <c r="AY809" s="51"/>
      <c r="AZ809" s="51"/>
      <c r="BA809" s="51"/>
      <c r="BB809" s="51"/>
    </row>
    <row r="810" spans="3:54" s="32" customFormat="1" x14ac:dyDescent="0.25"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  <c r="Z810" s="51"/>
      <c r="AA810" s="51"/>
      <c r="AB810" s="51"/>
      <c r="AC810" s="51"/>
      <c r="AD810" s="51"/>
      <c r="AE810" s="51"/>
      <c r="AF810" s="51"/>
      <c r="AG810" s="51"/>
      <c r="AH810" s="51"/>
      <c r="AI810" s="51"/>
      <c r="AJ810" s="51"/>
      <c r="AK810" s="51"/>
      <c r="AL810" s="51"/>
      <c r="AM810" s="51"/>
      <c r="AN810" s="51"/>
      <c r="AO810" s="51"/>
      <c r="AP810" s="51"/>
      <c r="AQ810" s="51"/>
      <c r="AR810" s="51"/>
      <c r="AS810" s="51"/>
      <c r="AT810" s="51"/>
      <c r="AU810" s="51"/>
      <c r="AV810" s="51"/>
      <c r="AW810" s="51"/>
      <c r="AX810" s="51"/>
      <c r="AY810" s="51"/>
      <c r="AZ810" s="51"/>
      <c r="BA810" s="51"/>
      <c r="BB810" s="51"/>
    </row>
    <row r="811" spans="3:54" s="32" customFormat="1" x14ac:dyDescent="0.25"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  <c r="Z811" s="51"/>
      <c r="AA811" s="51"/>
      <c r="AB811" s="51"/>
      <c r="AC811" s="51"/>
      <c r="AD811" s="51"/>
      <c r="AE811" s="51"/>
      <c r="AF811" s="51"/>
      <c r="AG811" s="51"/>
      <c r="AH811" s="51"/>
      <c r="AI811" s="51"/>
      <c r="AJ811" s="51"/>
      <c r="AK811" s="51"/>
      <c r="AL811" s="51"/>
      <c r="AM811" s="51"/>
      <c r="AN811" s="51"/>
      <c r="AO811" s="51"/>
      <c r="AP811" s="51"/>
      <c r="AQ811" s="51"/>
      <c r="AR811" s="51"/>
      <c r="AS811" s="51"/>
      <c r="AT811" s="51"/>
      <c r="AU811" s="51"/>
      <c r="AV811" s="51"/>
      <c r="AW811" s="51"/>
      <c r="AX811" s="51"/>
      <c r="AY811" s="51"/>
      <c r="AZ811" s="51"/>
      <c r="BA811" s="51"/>
      <c r="BB811" s="51"/>
    </row>
    <row r="812" spans="3:54" s="32" customFormat="1" x14ac:dyDescent="0.25"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  <c r="Z812" s="51"/>
      <c r="AA812" s="51"/>
      <c r="AB812" s="51"/>
      <c r="AC812" s="51"/>
      <c r="AD812" s="51"/>
      <c r="AE812" s="51"/>
      <c r="AF812" s="51"/>
      <c r="AG812" s="51"/>
      <c r="AH812" s="51"/>
      <c r="AI812" s="51"/>
      <c r="AJ812" s="51"/>
      <c r="AK812" s="51"/>
      <c r="AL812" s="51"/>
      <c r="AM812" s="51"/>
      <c r="AN812" s="51"/>
      <c r="AO812" s="51"/>
      <c r="AP812" s="51"/>
      <c r="AQ812" s="51"/>
      <c r="AR812" s="51"/>
      <c r="AS812" s="51"/>
      <c r="AT812" s="51"/>
      <c r="AU812" s="51"/>
      <c r="AV812" s="51"/>
      <c r="AW812" s="51"/>
      <c r="AX812" s="51"/>
      <c r="AY812" s="51"/>
      <c r="AZ812" s="51"/>
      <c r="BA812" s="51"/>
      <c r="BB812" s="51"/>
    </row>
    <row r="813" spans="3:54" s="32" customFormat="1" x14ac:dyDescent="0.25"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  <c r="Z813" s="51"/>
      <c r="AA813" s="51"/>
      <c r="AB813" s="51"/>
      <c r="AC813" s="51"/>
      <c r="AD813" s="51"/>
      <c r="AE813" s="51"/>
      <c r="AF813" s="51"/>
      <c r="AG813" s="51"/>
      <c r="AH813" s="51"/>
      <c r="AI813" s="51"/>
      <c r="AJ813" s="51"/>
      <c r="AK813" s="51"/>
      <c r="AL813" s="51"/>
      <c r="AM813" s="51"/>
      <c r="AN813" s="51"/>
      <c r="AO813" s="51"/>
      <c r="AP813" s="51"/>
      <c r="AQ813" s="51"/>
      <c r="AR813" s="51"/>
      <c r="AS813" s="51"/>
      <c r="AT813" s="51"/>
      <c r="AU813" s="51"/>
      <c r="AV813" s="51"/>
      <c r="AW813" s="51"/>
      <c r="AX813" s="51"/>
      <c r="AY813" s="51"/>
      <c r="AZ813" s="51"/>
      <c r="BA813" s="51"/>
      <c r="BB813" s="51"/>
    </row>
    <row r="814" spans="3:54" s="32" customFormat="1" x14ac:dyDescent="0.25"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  <c r="Z814" s="51"/>
      <c r="AA814" s="51"/>
      <c r="AB814" s="51"/>
      <c r="AC814" s="51"/>
      <c r="AD814" s="51"/>
      <c r="AE814" s="51"/>
      <c r="AF814" s="51"/>
      <c r="AG814" s="51"/>
      <c r="AH814" s="51"/>
      <c r="AI814" s="51"/>
      <c r="AJ814" s="51"/>
      <c r="AK814" s="51"/>
      <c r="AL814" s="51"/>
      <c r="AM814" s="51"/>
      <c r="AN814" s="51"/>
      <c r="AO814" s="51"/>
      <c r="AP814" s="51"/>
      <c r="AQ814" s="51"/>
      <c r="AR814" s="51"/>
      <c r="AS814" s="51"/>
      <c r="AT814" s="51"/>
      <c r="AU814" s="51"/>
      <c r="AV814" s="51"/>
      <c r="AW814" s="51"/>
      <c r="AX814" s="51"/>
      <c r="AY814" s="51"/>
      <c r="AZ814" s="51"/>
      <c r="BA814" s="51"/>
      <c r="BB814" s="51"/>
    </row>
    <row r="815" spans="3:54" s="32" customFormat="1" x14ac:dyDescent="0.25"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  <c r="Z815" s="51"/>
      <c r="AA815" s="51"/>
      <c r="AB815" s="51"/>
      <c r="AC815" s="51"/>
      <c r="AD815" s="51"/>
      <c r="AE815" s="51"/>
      <c r="AF815" s="51"/>
      <c r="AG815" s="51"/>
      <c r="AH815" s="51"/>
      <c r="AI815" s="51"/>
      <c r="AJ815" s="51"/>
      <c r="AK815" s="51"/>
      <c r="AL815" s="51"/>
      <c r="AM815" s="51"/>
      <c r="AN815" s="51"/>
      <c r="AO815" s="51"/>
      <c r="AP815" s="51"/>
      <c r="AQ815" s="51"/>
      <c r="AR815" s="51"/>
      <c r="AS815" s="51"/>
      <c r="AT815" s="51"/>
      <c r="AU815" s="51"/>
      <c r="AV815" s="51"/>
      <c r="AW815" s="51"/>
      <c r="AX815" s="51"/>
      <c r="AY815" s="51"/>
      <c r="AZ815" s="51"/>
      <c r="BA815" s="51"/>
      <c r="BB815" s="51"/>
    </row>
    <row r="816" spans="3:54" s="32" customFormat="1" x14ac:dyDescent="0.25"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  <c r="Z816" s="51"/>
      <c r="AA816" s="51"/>
      <c r="AB816" s="51"/>
      <c r="AC816" s="51"/>
      <c r="AD816" s="51"/>
      <c r="AE816" s="51"/>
      <c r="AF816" s="51"/>
      <c r="AG816" s="51"/>
      <c r="AH816" s="51"/>
      <c r="AI816" s="51"/>
      <c r="AJ816" s="51"/>
      <c r="AK816" s="51"/>
      <c r="AL816" s="51"/>
      <c r="AM816" s="51"/>
      <c r="AN816" s="51"/>
      <c r="AO816" s="51"/>
      <c r="AP816" s="51"/>
      <c r="AQ816" s="51"/>
      <c r="AR816" s="51"/>
      <c r="AS816" s="51"/>
      <c r="AT816" s="51"/>
      <c r="AU816" s="51"/>
      <c r="AV816" s="51"/>
      <c r="AW816" s="51"/>
      <c r="AX816" s="51"/>
      <c r="AY816" s="51"/>
      <c r="AZ816" s="51"/>
      <c r="BA816" s="51"/>
      <c r="BB816" s="51"/>
    </row>
    <row r="817" spans="3:54" s="32" customFormat="1" x14ac:dyDescent="0.25"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  <c r="Z817" s="51"/>
      <c r="AA817" s="51"/>
      <c r="AB817" s="51"/>
      <c r="AC817" s="51"/>
      <c r="AD817" s="51"/>
      <c r="AE817" s="51"/>
      <c r="AF817" s="51"/>
      <c r="AG817" s="51"/>
      <c r="AH817" s="51"/>
      <c r="AI817" s="51"/>
      <c r="AJ817" s="51"/>
      <c r="AK817" s="51"/>
      <c r="AL817" s="51"/>
      <c r="AM817" s="51"/>
      <c r="AN817" s="51"/>
      <c r="AO817" s="51"/>
      <c r="AP817" s="51"/>
      <c r="AQ817" s="51"/>
      <c r="AR817" s="51"/>
      <c r="AS817" s="51"/>
      <c r="AT817" s="51"/>
      <c r="AU817" s="51"/>
      <c r="AV817" s="51"/>
      <c r="AW817" s="51"/>
      <c r="AX817" s="51"/>
      <c r="AY817" s="51"/>
      <c r="AZ817" s="51"/>
      <c r="BA817" s="51"/>
      <c r="BB817" s="51"/>
    </row>
    <row r="818" spans="3:54" s="32" customFormat="1" x14ac:dyDescent="0.25"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  <c r="Z818" s="51"/>
      <c r="AA818" s="51"/>
      <c r="AB818" s="51"/>
      <c r="AC818" s="51"/>
      <c r="AD818" s="51"/>
      <c r="AE818" s="51"/>
      <c r="AF818" s="51"/>
      <c r="AG818" s="51"/>
      <c r="AH818" s="51"/>
      <c r="AI818" s="51"/>
      <c r="AJ818" s="51"/>
      <c r="AK818" s="51"/>
      <c r="AL818" s="51"/>
      <c r="AM818" s="51"/>
      <c r="AN818" s="51"/>
      <c r="AO818" s="51"/>
      <c r="AP818" s="51"/>
      <c r="AQ818" s="51"/>
      <c r="AR818" s="51"/>
      <c r="AS818" s="51"/>
      <c r="AT818" s="51"/>
      <c r="AU818" s="51"/>
      <c r="AV818" s="51"/>
      <c r="AW818" s="51"/>
      <c r="AX818" s="51"/>
      <c r="AY818" s="51"/>
      <c r="AZ818" s="51"/>
      <c r="BA818" s="51"/>
      <c r="BB818" s="51"/>
    </row>
    <row r="819" spans="3:54" s="32" customFormat="1" x14ac:dyDescent="0.25"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  <c r="Z819" s="51"/>
      <c r="AA819" s="51"/>
      <c r="AB819" s="51"/>
      <c r="AC819" s="51"/>
      <c r="AD819" s="51"/>
      <c r="AE819" s="51"/>
      <c r="AF819" s="51"/>
      <c r="AG819" s="51"/>
      <c r="AH819" s="51"/>
      <c r="AI819" s="51"/>
      <c r="AJ819" s="51"/>
      <c r="AK819" s="51"/>
      <c r="AL819" s="51"/>
      <c r="AM819" s="51"/>
      <c r="AN819" s="51"/>
      <c r="AO819" s="51"/>
      <c r="AP819" s="51"/>
      <c r="AQ819" s="51"/>
      <c r="AR819" s="51"/>
      <c r="AS819" s="51"/>
      <c r="AT819" s="51"/>
      <c r="AU819" s="51"/>
      <c r="AV819" s="51"/>
      <c r="AW819" s="51"/>
      <c r="AX819" s="51"/>
      <c r="AY819" s="51"/>
      <c r="AZ819" s="51"/>
      <c r="BA819" s="51"/>
      <c r="BB819" s="51"/>
    </row>
    <row r="820" spans="3:54" s="32" customFormat="1" x14ac:dyDescent="0.25"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  <c r="Z820" s="51"/>
      <c r="AA820" s="51"/>
      <c r="AB820" s="51"/>
      <c r="AC820" s="51"/>
      <c r="AD820" s="51"/>
      <c r="AE820" s="51"/>
      <c r="AF820" s="51"/>
      <c r="AG820" s="51"/>
      <c r="AH820" s="51"/>
      <c r="AI820" s="51"/>
      <c r="AJ820" s="51"/>
      <c r="AK820" s="51"/>
      <c r="AL820" s="51"/>
      <c r="AM820" s="51"/>
      <c r="AN820" s="51"/>
      <c r="AO820" s="51"/>
      <c r="AP820" s="51"/>
      <c r="AQ820" s="51"/>
      <c r="AR820" s="51"/>
      <c r="AS820" s="51"/>
      <c r="AT820" s="51"/>
      <c r="AU820" s="51"/>
      <c r="AV820" s="51"/>
      <c r="AW820" s="51"/>
      <c r="AX820" s="51"/>
      <c r="AY820" s="51"/>
      <c r="AZ820" s="51"/>
      <c r="BA820" s="51"/>
      <c r="BB820" s="51"/>
    </row>
    <row r="821" spans="3:54" s="32" customFormat="1" x14ac:dyDescent="0.25"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  <c r="Z821" s="51"/>
      <c r="AA821" s="51"/>
      <c r="AB821" s="51"/>
      <c r="AC821" s="51"/>
      <c r="AD821" s="51"/>
      <c r="AE821" s="51"/>
      <c r="AF821" s="51"/>
      <c r="AG821" s="51"/>
      <c r="AH821" s="51"/>
      <c r="AI821" s="51"/>
      <c r="AJ821" s="51"/>
      <c r="AK821" s="51"/>
      <c r="AL821" s="51"/>
      <c r="AM821" s="51"/>
      <c r="AN821" s="51"/>
      <c r="AO821" s="51"/>
      <c r="AP821" s="51"/>
      <c r="AQ821" s="51"/>
      <c r="AR821" s="51"/>
      <c r="AS821" s="51"/>
      <c r="AT821" s="51"/>
      <c r="AU821" s="51"/>
      <c r="AV821" s="51"/>
      <c r="AW821" s="51"/>
      <c r="AX821" s="51"/>
      <c r="AY821" s="51"/>
      <c r="AZ821" s="51"/>
      <c r="BA821" s="51"/>
      <c r="BB821" s="51"/>
    </row>
    <row r="822" spans="3:54" s="32" customFormat="1" x14ac:dyDescent="0.25"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  <c r="Z822" s="51"/>
      <c r="AA822" s="51"/>
      <c r="AB822" s="51"/>
      <c r="AC822" s="51"/>
      <c r="AD822" s="51"/>
      <c r="AE822" s="51"/>
      <c r="AF822" s="51"/>
      <c r="AG822" s="51"/>
      <c r="AH822" s="51"/>
      <c r="AI822" s="51"/>
      <c r="AJ822" s="51"/>
      <c r="AK822" s="51"/>
      <c r="AL822" s="51"/>
      <c r="AM822" s="51"/>
      <c r="AN822" s="51"/>
      <c r="AO822" s="51"/>
      <c r="AP822" s="51"/>
      <c r="AQ822" s="51"/>
      <c r="AR822" s="51"/>
      <c r="AS822" s="51"/>
      <c r="AT822" s="51"/>
      <c r="AU822" s="51"/>
      <c r="AV822" s="51"/>
      <c r="AW822" s="51"/>
      <c r="AX822" s="51"/>
      <c r="AY822" s="51"/>
      <c r="AZ822" s="51"/>
      <c r="BA822" s="51"/>
      <c r="BB822" s="51"/>
    </row>
    <row r="823" spans="3:54" s="32" customFormat="1" x14ac:dyDescent="0.25"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  <c r="Z823" s="51"/>
      <c r="AA823" s="51"/>
      <c r="AB823" s="51"/>
      <c r="AC823" s="51"/>
      <c r="AD823" s="51"/>
      <c r="AE823" s="51"/>
      <c r="AF823" s="51"/>
      <c r="AG823" s="51"/>
      <c r="AH823" s="51"/>
      <c r="AI823" s="51"/>
      <c r="AJ823" s="51"/>
      <c r="AK823" s="51"/>
      <c r="AL823" s="51"/>
      <c r="AM823" s="51"/>
      <c r="AN823" s="51"/>
      <c r="AO823" s="51"/>
      <c r="AP823" s="51"/>
      <c r="AQ823" s="51"/>
      <c r="AR823" s="51"/>
      <c r="AS823" s="51"/>
      <c r="AT823" s="51"/>
      <c r="AU823" s="51"/>
      <c r="AV823" s="51"/>
      <c r="AW823" s="51"/>
      <c r="AX823" s="51"/>
      <c r="AY823" s="51"/>
      <c r="AZ823" s="51"/>
      <c r="BA823" s="51"/>
      <c r="BB823" s="51"/>
    </row>
    <row r="824" spans="3:54" s="32" customFormat="1" x14ac:dyDescent="0.25"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  <c r="Z824" s="51"/>
      <c r="AA824" s="51"/>
      <c r="AB824" s="51"/>
      <c r="AC824" s="51"/>
      <c r="AD824" s="51"/>
      <c r="AE824" s="51"/>
      <c r="AF824" s="51"/>
      <c r="AG824" s="51"/>
      <c r="AH824" s="51"/>
      <c r="AI824" s="51"/>
      <c r="AJ824" s="51"/>
      <c r="AK824" s="51"/>
      <c r="AL824" s="51"/>
      <c r="AM824" s="51"/>
      <c r="AN824" s="51"/>
      <c r="AO824" s="51"/>
      <c r="AP824" s="51"/>
      <c r="AQ824" s="51"/>
      <c r="AR824" s="51"/>
      <c r="AS824" s="51"/>
      <c r="AT824" s="51"/>
      <c r="AU824" s="51"/>
      <c r="AV824" s="51"/>
      <c r="AW824" s="51"/>
      <c r="AX824" s="51"/>
      <c r="AY824" s="51"/>
      <c r="AZ824" s="51"/>
      <c r="BA824" s="51"/>
      <c r="BB824" s="51"/>
    </row>
    <row r="825" spans="3:54" s="32" customFormat="1" x14ac:dyDescent="0.25"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  <c r="Z825" s="51"/>
      <c r="AA825" s="51"/>
      <c r="AB825" s="51"/>
      <c r="AC825" s="51"/>
      <c r="AD825" s="51"/>
      <c r="AE825" s="51"/>
      <c r="AF825" s="51"/>
      <c r="AG825" s="51"/>
      <c r="AH825" s="51"/>
      <c r="AI825" s="51"/>
      <c r="AJ825" s="51"/>
      <c r="AK825" s="51"/>
      <c r="AL825" s="51"/>
      <c r="AM825" s="51"/>
      <c r="AN825" s="51"/>
      <c r="AO825" s="51"/>
      <c r="AP825" s="51"/>
      <c r="AQ825" s="51"/>
      <c r="AR825" s="51"/>
      <c r="AS825" s="51"/>
      <c r="AT825" s="51"/>
      <c r="AU825" s="51"/>
      <c r="AV825" s="51"/>
      <c r="AW825" s="51"/>
      <c r="AX825" s="51"/>
      <c r="AY825" s="51"/>
      <c r="AZ825" s="51"/>
      <c r="BA825" s="51"/>
      <c r="BB825" s="51"/>
    </row>
    <row r="826" spans="3:54" s="32" customFormat="1" x14ac:dyDescent="0.25"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  <c r="Z826" s="51"/>
      <c r="AA826" s="51"/>
      <c r="AB826" s="51"/>
      <c r="AC826" s="51"/>
      <c r="AD826" s="51"/>
      <c r="AE826" s="51"/>
      <c r="AF826" s="51"/>
      <c r="AG826" s="51"/>
      <c r="AH826" s="51"/>
      <c r="AI826" s="51"/>
      <c r="AJ826" s="51"/>
      <c r="AK826" s="51"/>
      <c r="AL826" s="51"/>
      <c r="AM826" s="51"/>
      <c r="AN826" s="51"/>
      <c r="AO826" s="51"/>
      <c r="AP826" s="51"/>
      <c r="AQ826" s="51"/>
      <c r="AR826" s="51"/>
      <c r="AS826" s="51"/>
      <c r="AT826" s="51"/>
      <c r="AU826" s="51"/>
      <c r="AV826" s="51"/>
      <c r="AW826" s="51"/>
      <c r="AX826" s="51"/>
      <c r="AY826" s="51"/>
      <c r="AZ826" s="51"/>
      <c r="BA826" s="51"/>
      <c r="BB826" s="51"/>
    </row>
    <row r="827" spans="3:54" s="32" customFormat="1" x14ac:dyDescent="0.25"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  <c r="Z827" s="51"/>
      <c r="AA827" s="51"/>
      <c r="AB827" s="51"/>
      <c r="AC827" s="51"/>
      <c r="AD827" s="51"/>
      <c r="AE827" s="51"/>
      <c r="AF827" s="51"/>
      <c r="AG827" s="51"/>
      <c r="AH827" s="51"/>
      <c r="AI827" s="51"/>
      <c r="AJ827" s="51"/>
      <c r="AK827" s="51"/>
      <c r="AL827" s="51"/>
      <c r="AM827" s="51"/>
      <c r="AN827" s="51"/>
      <c r="AO827" s="51"/>
      <c r="AP827" s="51"/>
      <c r="AQ827" s="51"/>
      <c r="AR827" s="51"/>
      <c r="AS827" s="51"/>
      <c r="AT827" s="51"/>
      <c r="AU827" s="51"/>
      <c r="AV827" s="51"/>
      <c r="AW827" s="51"/>
      <c r="AX827" s="51"/>
      <c r="AY827" s="51"/>
      <c r="AZ827" s="51"/>
      <c r="BA827" s="51"/>
      <c r="BB827" s="51"/>
    </row>
    <row r="828" spans="3:54" s="32" customFormat="1" x14ac:dyDescent="0.25"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  <c r="Z828" s="51"/>
      <c r="AA828" s="51"/>
      <c r="AB828" s="51"/>
      <c r="AC828" s="51"/>
      <c r="AD828" s="51"/>
      <c r="AE828" s="51"/>
      <c r="AF828" s="51"/>
      <c r="AG828" s="51"/>
      <c r="AH828" s="51"/>
      <c r="AI828" s="51"/>
      <c r="AJ828" s="51"/>
      <c r="AK828" s="51"/>
      <c r="AL828" s="51"/>
      <c r="AM828" s="51"/>
      <c r="AN828" s="51"/>
      <c r="AO828" s="51"/>
      <c r="AP828" s="51"/>
      <c r="AQ828" s="51"/>
      <c r="AR828" s="51"/>
      <c r="AS828" s="51"/>
      <c r="AT828" s="51"/>
      <c r="AU828" s="51"/>
      <c r="AV828" s="51"/>
      <c r="AW828" s="51"/>
      <c r="AX828" s="51"/>
      <c r="AY828" s="51"/>
      <c r="AZ828" s="51"/>
      <c r="BA828" s="51"/>
      <c r="BB828" s="51"/>
    </row>
    <row r="829" spans="3:54" s="32" customFormat="1" x14ac:dyDescent="0.25"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  <c r="Z829" s="51"/>
      <c r="AA829" s="51"/>
      <c r="AB829" s="51"/>
      <c r="AC829" s="51"/>
      <c r="AD829" s="51"/>
      <c r="AE829" s="51"/>
      <c r="AF829" s="51"/>
      <c r="AG829" s="51"/>
      <c r="AH829" s="51"/>
      <c r="AI829" s="51"/>
      <c r="AJ829" s="51"/>
      <c r="AK829" s="51"/>
      <c r="AL829" s="51"/>
      <c r="AM829" s="51"/>
      <c r="AN829" s="51"/>
      <c r="AO829" s="51"/>
      <c r="AP829" s="51"/>
      <c r="AQ829" s="51"/>
      <c r="AR829" s="51"/>
      <c r="AS829" s="51"/>
      <c r="AT829" s="51"/>
      <c r="AU829" s="51"/>
      <c r="AV829" s="51"/>
      <c r="AW829" s="51"/>
      <c r="AX829" s="51"/>
      <c r="AY829" s="51"/>
      <c r="AZ829" s="51"/>
      <c r="BA829" s="51"/>
      <c r="BB829" s="51"/>
    </row>
    <row r="830" spans="3:54" s="32" customFormat="1" x14ac:dyDescent="0.25"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  <c r="Z830" s="51"/>
      <c r="AA830" s="51"/>
      <c r="AB830" s="51"/>
      <c r="AC830" s="51"/>
      <c r="AD830" s="51"/>
      <c r="AE830" s="51"/>
      <c r="AF830" s="51"/>
      <c r="AG830" s="51"/>
      <c r="AH830" s="51"/>
      <c r="AI830" s="51"/>
      <c r="AJ830" s="51"/>
      <c r="AK830" s="51"/>
      <c r="AL830" s="51"/>
      <c r="AM830" s="51"/>
      <c r="AN830" s="51"/>
      <c r="AO830" s="51"/>
      <c r="AP830" s="51"/>
      <c r="AQ830" s="51"/>
      <c r="AR830" s="51"/>
      <c r="AS830" s="51"/>
      <c r="AT830" s="51"/>
      <c r="AU830" s="51"/>
      <c r="AV830" s="51"/>
      <c r="AW830" s="51"/>
      <c r="AX830" s="51"/>
      <c r="AY830" s="51"/>
      <c r="AZ830" s="51"/>
      <c r="BA830" s="51"/>
      <c r="BB830" s="51"/>
    </row>
    <row r="831" spans="3:54" s="32" customFormat="1" x14ac:dyDescent="0.25"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  <c r="Z831" s="51"/>
      <c r="AA831" s="51"/>
      <c r="AB831" s="51"/>
      <c r="AC831" s="51"/>
      <c r="AD831" s="51"/>
      <c r="AE831" s="51"/>
      <c r="AF831" s="51"/>
      <c r="AG831" s="51"/>
      <c r="AH831" s="51"/>
      <c r="AI831" s="51"/>
      <c r="AJ831" s="51"/>
      <c r="AK831" s="51"/>
      <c r="AL831" s="51"/>
      <c r="AM831" s="51"/>
      <c r="AN831" s="51"/>
      <c r="AO831" s="51"/>
      <c r="AP831" s="51"/>
      <c r="AQ831" s="51"/>
      <c r="AR831" s="51"/>
      <c r="AS831" s="51"/>
      <c r="AT831" s="51"/>
      <c r="AU831" s="51"/>
      <c r="AV831" s="51"/>
      <c r="AW831" s="51"/>
      <c r="AX831" s="51"/>
      <c r="AY831" s="51"/>
      <c r="AZ831" s="51"/>
      <c r="BA831" s="51"/>
      <c r="BB831" s="51"/>
    </row>
    <row r="832" spans="3:54" s="32" customFormat="1" x14ac:dyDescent="0.25"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  <c r="Z832" s="51"/>
      <c r="AA832" s="51"/>
      <c r="AB832" s="51"/>
      <c r="AC832" s="51"/>
      <c r="AD832" s="51"/>
      <c r="AE832" s="51"/>
      <c r="AF832" s="51"/>
      <c r="AG832" s="51"/>
      <c r="AH832" s="51"/>
      <c r="AI832" s="51"/>
      <c r="AJ832" s="51"/>
      <c r="AK832" s="51"/>
      <c r="AL832" s="51"/>
      <c r="AM832" s="51"/>
      <c r="AN832" s="51"/>
      <c r="AO832" s="51"/>
      <c r="AP832" s="51"/>
      <c r="AQ832" s="51"/>
      <c r="AR832" s="51"/>
      <c r="AS832" s="51"/>
      <c r="AT832" s="51"/>
      <c r="AU832" s="51"/>
      <c r="AV832" s="51"/>
      <c r="AW832" s="51"/>
      <c r="AX832" s="51"/>
      <c r="AY832" s="51"/>
      <c r="AZ832" s="51"/>
      <c r="BA832" s="51"/>
      <c r="BB832" s="51"/>
    </row>
    <row r="833" spans="3:54" s="32" customFormat="1" x14ac:dyDescent="0.25"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  <c r="Z833" s="51"/>
      <c r="AA833" s="51"/>
      <c r="AB833" s="51"/>
      <c r="AC833" s="51"/>
      <c r="AD833" s="51"/>
      <c r="AE833" s="51"/>
      <c r="AF833" s="51"/>
      <c r="AG833" s="51"/>
      <c r="AH833" s="51"/>
      <c r="AI833" s="51"/>
      <c r="AJ833" s="51"/>
      <c r="AK833" s="51"/>
      <c r="AL833" s="51"/>
      <c r="AM833" s="51"/>
      <c r="AN833" s="51"/>
      <c r="AO833" s="51"/>
      <c r="AP833" s="51"/>
      <c r="AQ833" s="51"/>
      <c r="AR833" s="51"/>
      <c r="AS833" s="51"/>
      <c r="AT833" s="51"/>
      <c r="AU833" s="51"/>
      <c r="AV833" s="51"/>
      <c r="AW833" s="51"/>
      <c r="AX833" s="51"/>
      <c r="AY833" s="51"/>
      <c r="AZ833" s="51"/>
      <c r="BA833" s="51"/>
      <c r="BB833" s="51"/>
    </row>
    <row r="834" spans="3:54" s="32" customFormat="1" x14ac:dyDescent="0.25"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  <c r="AC834" s="51"/>
      <c r="AD834" s="51"/>
      <c r="AE834" s="51"/>
      <c r="AF834" s="51"/>
      <c r="AG834" s="51"/>
      <c r="AH834" s="51"/>
      <c r="AI834" s="51"/>
      <c r="AJ834" s="51"/>
      <c r="AK834" s="51"/>
      <c r="AL834" s="51"/>
      <c r="AM834" s="51"/>
      <c r="AN834" s="51"/>
      <c r="AO834" s="51"/>
      <c r="AP834" s="51"/>
      <c r="AQ834" s="51"/>
      <c r="AR834" s="51"/>
      <c r="AS834" s="51"/>
      <c r="AT834" s="51"/>
      <c r="AU834" s="51"/>
      <c r="AV834" s="51"/>
      <c r="AW834" s="51"/>
      <c r="AX834" s="51"/>
      <c r="AY834" s="51"/>
      <c r="AZ834" s="51"/>
      <c r="BA834" s="51"/>
      <c r="BB834" s="51"/>
    </row>
    <row r="835" spans="3:54" s="32" customFormat="1" x14ac:dyDescent="0.25"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  <c r="Z835" s="51"/>
      <c r="AA835" s="51"/>
      <c r="AB835" s="51"/>
      <c r="AC835" s="51"/>
      <c r="AD835" s="51"/>
      <c r="AE835" s="51"/>
      <c r="AF835" s="51"/>
      <c r="AG835" s="51"/>
      <c r="AH835" s="51"/>
      <c r="AI835" s="51"/>
      <c r="AJ835" s="51"/>
      <c r="AK835" s="51"/>
      <c r="AL835" s="51"/>
      <c r="AM835" s="51"/>
      <c r="AN835" s="51"/>
      <c r="AO835" s="51"/>
      <c r="AP835" s="51"/>
      <c r="AQ835" s="51"/>
      <c r="AR835" s="51"/>
      <c r="AS835" s="51"/>
      <c r="AT835" s="51"/>
      <c r="AU835" s="51"/>
      <c r="AV835" s="51"/>
      <c r="AW835" s="51"/>
      <c r="AX835" s="51"/>
      <c r="AY835" s="51"/>
      <c r="AZ835" s="51"/>
      <c r="BA835" s="51"/>
      <c r="BB835" s="51"/>
    </row>
    <row r="836" spans="3:54" s="32" customFormat="1" x14ac:dyDescent="0.25"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  <c r="Z836" s="51"/>
      <c r="AA836" s="51"/>
      <c r="AB836" s="51"/>
      <c r="AC836" s="51"/>
      <c r="AD836" s="51"/>
      <c r="AE836" s="51"/>
      <c r="AF836" s="51"/>
      <c r="AG836" s="51"/>
      <c r="AH836" s="51"/>
      <c r="AI836" s="51"/>
      <c r="AJ836" s="51"/>
      <c r="AK836" s="51"/>
      <c r="AL836" s="51"/>
      <c r="AM836" s="51"/>
      <c r="AN836" s="51"/>
      <c r="AO836" s="51"/>
      <c r="AP836" s="51"/>
      <c r="AQ836" s="51"/>
      <c r="AR836" s="51"/>
      <c r="AS836" s="51"/>
      <c r="AT836" s="51"/>
      <c r="AU836" s="51"/>
      <c r="AV836" s="51"/>
      <c r="AW836" s="51"/>
      <c r="AX836" s="51"/>
      <c r="AY836" s="51"/>
      <c r="AZ836" s="51"/>
      <c r="BA836" s="51"/>
      <c r="BB836" s="51"/>
    </row>
    <row r="837" spans="3:54" s="32" customFormat="1" x14ac:dyDescent="0.25"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  <c r="AC837" s="51"/>
      <c r="AD837" s="51"/>
      <c r="AE837" s="51"/>
      <c r="AF837" s="51"/>
      <c r="AG837" s="51"/>
      <c r="AH837" s="51"/>
      <c r="AI837" s="51"/>
      <c r="AJ837" s="51"/>
      <c r="AK837" s="51"/>
      <c r="AL837" s="51"/>
      <c r="AM837" s="51"/>
      <c r="AN837" s="51"/>
      <c r="AO837" s="51"/>
      <c r="AP837" s="51"/>
      <c r="AQ837" s="51"/>
      <c r="AR837" s="51"/>
      <c r="AS837" s="51"/>
      <c r="AT837" s="51"/>
      <c r="AU837" s="51"/>
      <c r="AV837" s="51"/>
      <c r="AW837" s="51"/>
      <c r="AX837" s="51"/>
      <c r="AY837" s="51"/>
      <c r="AZ837" s="51"/>
      <c r="BA837" s="51"/>
      <c r="BB837" s="51"/>
    </row>
    <row r="838" spans="3:54" s="32" customFormat="1" x14ac:dyDescent="0.25"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  <c r="Z838" s="51"/>
      <c r="AA838" s="51"/>
      <c r="AB838" s="51"/>
      <c r="AC838" s="51"/>
      <c r="AD838" s="51"/>
      <c r="AE838" s="51"/>
      <c r="AF838" s="51"/>
      <c r="AG838" s="51"/>
      <c r="AH838" s="51"/>
      <c r="AI838" s="51"/>
      <c r="AJ838" s="51"/>
      <c r="AK838" s="51"/>
      <c r="AL838" s="51"/>
      <c r="AM838" s="51"/>
      <c r="AN838" s="51"/>
      <c r="AO838" s="51"/>
      <c r="AP838" s="51"/>
      <c r="AQ838" s="51"/>
      <c r="AR838" s="51"/>
      <c r="AS838" s="51"/>
      <c r="AT838" s="51"/>
      <c r="AU838" s="51"/>
      <c r="AV838" s="51"/>
      <c r="AW838" s="51"/>
      <c r="AX838" s="51"/>
      <c r="AY838" s="51"/>
      <c r="AZ838" s="51"/>
      <c r="BA838" s="51"/>
      <c r="BB838" s="51"/>
    </row>
    <row r="839" spans="3:54" s="32" customFormat="1" x14ac:dyDescent="0.25"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  <c r="Z839" s="51"/>
      <c r="AA839" s="51"/>
      <c r="AB839" s="51"/>
      <c r="AC839" s="51"/>
      <c r="AD839" s="51"/>
      <c r="AE839" s="51"/>
      <c r="AF839" s="51"/>
      <c r="AG839" s="51"/>
      <c r="AH839" s="51"/>
      <c r="AI839" s="51"/>
      <c r="AJ839" s="51"/>
      <c r="AK839" s="51"/>
      <c r="AL839" s="51"/>
      <c r="AM839" s="51"/>
      <c r="AN839" s="51"/>
      <c r="AO839" s="51"/>
      <c r="AP839" s="51"/>
      <c r="AQ839" s="51"/>
      <c r="AR839" s="51"/>
      <c r="AS839" s="51"/>
      <c r="AT839" s="51"/>
      <c r="AU839" s="51"/>
      <c r="AV839" s="51"/>
      <c r="AW839" s="51"/>
      <c r="AX839" s="51"/>
      <c r="AY839" s="51"/>
      <c r="AZ839" s="51"/>
      <c r="BA839" s="51"/>
      <c r="BB839" s="51"/>
    </row>
    <row r="840" spans="3:54" s="32" customFormat="1" x14ac:dyDescent="0.25"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  <c r="Z840" s="51"/>
      <c r="AA840" s="51"/>
      <c r="AB840" s="51"/>
      <c r="AC840" s="51"/>
      <c r="AD840" s="51"/>
      <c r="AE840" s="51"/>
      <c r="AF840" s="51"/>
      <c r="AG840" s="51"/>
      <c r="AH840" s="51"/>
      <c r="AI840" s="51"/>
      <c r="AJ840" s="51"/>
      <c r="AK840" s="51"/>
      <c r="AL840" s="51"/>
      <c r="AM840" s="51"/>
      <c r="AN840" s="51"/>
      <c r="AO840" s="51"/>
      <c r="AP840" s="51"/>
      <c r="AQ840" s="51"/>
      <c r="AR840" s="51"/>
      <c r="AS840" s="51"/>
      <c r="AT840" s="51"/>
      <c r="AU840" s="51"/>
      <c r="AV840" s="51"/>
      <c r="AW840" s="51"/>
      <c r="AX840" s="51"/>
      <c r="AY840" s="51"/>
      <c r="AZ840" s="51"/>
      <c r="BA840" s="51"/>
      <c r="BB840" s="51"/>
    </row>
    <row r="841" spans="3:54" s="32" customFormat="1" x14ac:dyDescent="0.25"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  <c r="Z841" s="51"/>
      <c r="AA841" s="51"/>
      <c r="AB841" s="51"/>
      <c r="AC841" s="51"/>
      <c r="AD841" s="51"/>
      <c r="AE841" s="51"/>
      <c r="AF841" s="51"/>
      <c r="AG841" s="51"/>
      <c r="AH841" s="51"/>
      <c r="AI841" s="51"/>
      <c r="AJ841" s="51"/>
      <c r="AK841" s="51"/>
      <c r="AL841" s="51"/>
      <c r="AM841" s="51"/>
      <c r="AN841" s="51"/>
      <c r="AO841" s="51"/>
      <c r="AP841" s="51"/>
      <c r="AQ841" s="51"/>
      <c r="AR841" s="51"/>
      <c r="AS841" s="51"/>
      <c r="AT841" s="51"/>
      <c r="AU841" s="51"/>
      <c r="AV841" s="51"/>
      <c r="AW841" s="51"/>
      <c r="AX841" s="51"/>
      <c r="AY841" s="51"/>
      <c r="AZ841" s="51"/>
      <c r="BA841" s="51"/>
      <c r="BB841" s="51"/>
    </row>
    <row r="842" spans="3:54" s="32" customFormat="1" x14ac:dyDescent="0.25"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  <c r="Z842" s="51"/>
      <c r="AA842" s="51"/>
      <c r="AB842" s="51"/>
      <c r="AC842" s="51"/>
      <c r="AD842" s="51"/>
      <c r="AE842" s="51"/>
      <c r="AF842" s="51"/>
      <c r="AG842" s="51"/>
      <c r="AH842" s="51"/>
      <c r="AI842" s="51"/>
      <c r="AJ842" s="51"/>
      <c r="AK842" s="51"/>
      <c r="AL842" s="51"/>
      <c r="AM842" s="51"/>
      <c r="AN842" s="51"/>
      <c r="AO842" s="51"/>
      <c r="AP842" s="51"/>
      <c r="AQ842" s="51"/>
      <c r="AR842" s="51"/>
      <c r="AS842" s="51"/>
      <c r="AT842" s="51"/>
      <c r="AU842" s="51"/>
      <c r="AV842" s="51"/>
      <c r="AW842" s="51"/>
      <c r="AX842" s="51"/>
      <c r="AY842" s="51"/>
      <c r="AZ842" s="51"/>
      <c r="BA842" s="51"/>
      <c r="BB842" s="51"/>
    </row>
    <row r="843" spans="3:54" s="32" customFormat="1" x14ac:dyDescent="0.25"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51"/>
      <c r="AC843" s="51"/>
      <c r="AD843" s="51"/>
      <c r="AE843" s="51"/>
      <c r="AF843" s="51"/>
      <c r="AG843" s="51"/>
      <c r="AH843" s="51"/>
      <c r="AI843" s="51"/>
      <c r="AJ843" s="51"/>
      <c r="AK843" s="51"/>
      <c r="AL843" s="51"/>
      <c r="AM843" s="51"/>
      <c r="AN843" s="51"/>
      <c r="AO843" s="51"/>
      <c r="AP843" s="51"/>
      <c r="AQ843" s="51"/>
      <c r="AR843" s="51"/>
      <c r="AS843" s="51"/>
      <c r="AT843" s="51"/>
      <c r="AU843" s="51"/>
      <c r="AV843" s="51"/>
      <c r="AW843" s="51"/>
      <c r="AX843" s="51"/>
      <c r="AY843" s="51"/>
      <c r="AZ843" s="51"/>
      <c r="BA843" s="51"/>
      <c r="BB843" s="51"/>
    </row>
    <row r="844" spans="3:54" s="32" customFormat="1" x14ac:dyDescent="0.25"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  <c r="Z844" s="51"/>
      <c r="AA844" s="51"/>
      <c r="AB844" s="51"/>
      <c r="AC844" s="51"/>
      <c r="AD844" s="51"/>
      <c r="AE844" s="51"/>
      <c r="AF844" s="51"/>
      <c r="AG844" s="51"/>
      <c r="AH844" s="51"/>
      <c r="AI844" s="51"/>
      <c r="AJ844" s="51"/>
      <c r="AK844" s="51"/>
      <c r="AL844" s="51"/>
      <c r="AM844" s="51"/>
      <c r="AN844" s="51"/>
      <c r="AO844" s="51"/>
      <c r="AP844" s="51"/>
      <c r="AQ844" s="51"/>
      <c r="AR844" s="51"/>
      <c r="AS844" s="51"/>
      <c r="AT844" s="51"/>
      <c r="AU844" s="51"/>
      <c r="AV844" s="51"/>
      <c r="AW844" s="51"/>
      <c r="AX844" s="51"/>
      <c r="AY844" s="51"/>
      <c r="AZ844" s="51"/>
      <c r="BA844" s="51"/>
      <c r="BB844" s="51"/>
    </row>
    <row r="845" spans="3:54" s="32" customFormat="1" x14ac:dyDescent="0.25"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  <c r="Z845" s="51"/>
      <c r="AA845" s="51"/>
      <c r="AB845" s="51"/>
      <c r="AC845" s="51"/>
      <c r="AD845" s="51"/>
      <c r="AE845" s="51"/>
      <c r="AF845" s="51"/>
      <c r="AG845" s="51"/>
      <c r="AH845" s="51"/>
      <c r="AI845" s="51"/>
      <c r="AJ845" s="51"/>
      <c r="AK845" s="51"/>
      <c r="AL845" s="51"/>
      <c r="AM845" s="51"/>
      <c r="AN845" s="51"/>
      <c r="AO845" s="51"/>
      <c r="AP845" s="51"/>
      <c r="AQ845" s="51"/>
      <c r="AR845" s="51"/>
      <c r="AS845" s="51"/>
      <c r="AT845" s="51"/>
      <c r="AU845" s="51"/>
      <c r="AV845" s="51"/>
      <c r="AW845" s="51"/>
      <c r="AX845" s="51"/>
      <c r="AY845" s="51"/>
      <c r="AZ845" s="51"/>
      <c r="BA845" s="51"/>
      <c r="BB845" s="51"/>
    </row>
    <row r="846" spans="3:54" s="32" customFormat="1" x14ac:dyDescent="0.25"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  <c r="Z846" s="51"/>
      <c r="AA846" s="51"/>
      <c r="AB846" s="51"/>
      <c r="AC846" s="51"/>
      <c r="AD846" s="51"/>
      <c r="AE846" s="51"/>
      <c r="AF846" s="51"/>
      <c r="AG846" s="51"/>
      <c r="AH846" s="51"/>
      <c r="AI846" s="51"/>
      <c r="AJ846" s="51"/>
      <c r="AK846" s="51"/>
      <c r="AL846" s="51"/>
      <c r="AM846" s="51"/>
      <c r="AN846" s="51"/>
      <c r="AO846" s="51"/>
      <c r="AP846" s="51"/>
      <c r="AQ846" s="51"/>
      <c r="AR846" s="51"/>
      <c r="AS846" s="51"/>
      <c r="AT846" s="51"/>
      <c r="AU846" s="51"/>
      <c r="AV846" s="51"/>
      <c r="AW846" s="51"/>
      <c r="AX846" s="51"/>
      <c r="AY846" s="51"/>
      <c r="AZ846" s="51"/>
      <c r="BA846" s="51"/>
      <c r="BB846" s="51"/>
    </row>
    <row r="847" spans="3:54" s="32" customFormat="1" x14ac:dyDescent="0.25"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  <c r="Z847" s="51"/>
      <c r="AA847" s="51"/>
      <c r="AB847" s="51"/>
      <c r="AC847" s="51"/>
      <c r="AD847" s="51"/>
      <c r="AE847" s="51"/>
      <c r="AF847" s="51"/>
      <c r="AG847" s="51"/>
      <c r="AH847" s="51"/>
      <c r="AI847" s="51"/>
      <c r="AJ847" s="51"/>
      <c r="AK847" s="51"/>
      <c r="AL847" s="51"/>
      <c r="AM847" s="51"/>
      <c r="AN847" s="51"/>
      <c r="AO847" s="51"/>
      <c r="AP847" s="51"/>
      <c r="AQ847" s="51"/>
      <c r="AR847" s="51"/>
      <c r="AS847" s="51"/>
      <c r="AT847" s="51"/>
      <c r="AU847" s="51"/>
      <c r="AV847" s="51"/>
      <c r="AW847" s="51"/>
      <c r="AX847" s="51"/>
      <c r="AY847" s="51"/>
      <c r="AZ847" s="51"/>
      <c r="BA847" s="51"/>
      <c r="BB847" s="51"/>
    </row>
    <row r="848" spans="3:54" s="32" customFormat="1" x14ac:dyDescent="0.25"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  <c r="Z848" s="51"/>
      <c r="AA848" s="51"/>
      <c r="AB848" s="51"/>
      <c r="AC848" s="51"/>
      <c r="AD848" s="51"/>
      <c r="AE848" s="51"/>
      <c r="AF848" s="51"/>
      <c r="AG848" s="51"/>
      <c r="AH848" s="51"/>
      <c r="AI848" s="51"/>
      <c r="AJ848" s="51"/>
      <c r="AK848" s="51"/>
      <c r="AL848" s="51"/>
      <c r="AM848" s="51"/>
      <c r="AN848" s="51"/>
      <c r="AO848" s="51"/>
      <c r="AP848" s="51"/>
      <c r="AQ848" s="51"/>
      <c r="AR848" s="51"/>
      <c r="AS848" s="51"/>
      <c r="AT848" s="51"/>
      <c r="AU848" s="51"/>
      <c r="AV848" s="51"/>
      <c r="AW848" s="51"/>
      <c r="AX848" s="51"/>
      <c r="AY848" s="51"/>
      <c r="AZ848" s="51"/>
      <c r="BA848" s="51"/>
      <c r="BB848" s="51"/>
    </row>
    <row r="849" spans="3:54" s="32" customFormat="1" x14ac:dyDescent="0.25"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  <c r="Z849" s="51"/>
      <c r="AA849" s="51"/>
      <c r="AB849" s="51"/>
      <c r="AC849" s="51"/>
      <c r="AD849" s="51"/>
      <c r="AE849" s="51"/>
      <c r="AF849" s="51"/>
      <c r="AG849" s="51"/>
      <c r="AH849" s="51"/>
      <c r="AI849" s="51"/>
      <c r="AJ849" s="51"/>
      <c r="AK849" s="51"/>
      <c r="AL849" s="51"/>
      <c r="AM849" s="51"/>
      <c r="AN849" s="51"/>
      <c r="AO849" s="51"/>
      <c r="AP849" s="51"/>
      <c r="AQ849" s="51"/>
      <c r="AR849" s="51"/>
      <c r="AS849" s="51"/>
      <c r="AT849" s="51"/>
      <c r="AU849" s="51"/>
      <c r="AV849" s="51"/>
      <c r="AW849" s="51"/>
      <c r="AX849" s="51"/>
      <c r="AY849" s="51"/>
      <c r="AZ849" s="51"/>
      <c r="BA849" s="51"/>
      <c r="BB849" s="51"/>
    </row>
    <row r="850" spans="3:54" s="32" customFormat="1" x14ac:dyDescent="0.25"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  <c r="Z850" s="51"/>
      <c r="AA850" s="51"/>
      <c r="AB850" s="51"/>
      <c r="AC850" s="51"/>
      <c r="AD850" s="51"/>
      <c r="AE850" s="51"/>
      <c r="AF850" s="51"/>
      <c r="AG850" s="51"/>
      <c r="AH850" s="51"/>
      <c r="AI850" s="51"/>
      <c r="AJ850" s="51"/>
      <c r="AK850" s="51"/>
      <c r="AL850" s="51"/>
      <c r="AM850" s="51"/>
      <c r="AN850" s="51"/>
      <c r="AO850" s="51"/>
      <c r="AP850" s="51"/>
      <c r="AQ850" s="51"/>
      <c r="AR850" s="51"/>
      <c r="AS850" s="51"/>
      <c r="AT850" s="51"/>
      <c r="AU850" s="51"/>
      <c r="AV850" s="51"/>
      <c r="AW850" s="51"/>
      <c r="AX850" s="51"/>
      <c r="AY850" s="51"/>
      <c r="AZ850" s="51"/>
      <c r="BA850" s="51"/>
      <c r="BB850" s="51"/>
    </row>
    <row r="851" spans="3:54" s="32" customFormat="1" x14ac:dyDescent="0.25"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  <c r="Z851" s="51"/>
      <c r="AA851" s="51"/>
      <c r="AB851" s="51"/>
      <c r="AC851" s="51"/>
      <c r="AD851" s="51"/>
      <c r="AE851" s="51"/>
      <c r="AF851" s="51"/>
      <c r="AG851" s="51"/>
      <c r="AH851" s="51"/>
      <c r="AI851" s="51"/>
      <c r="AJ851" s="51"/>
      <c r="AK851" s="51"/>
      <c r="AL851" s="51"/>
      <c r="AM851" s="51"/>
      <c r="AN851" s="51"/>
      <c r="AO851" s="51"/>
      <c r="AP851" s="51"/>
      <c r="AQ851" s="51"/>
      <c r="AR851" s="51"/>
      <c r="AS851" s="51"/>
      <c r="AT851" s="51"/>
      <c r="AU851" s="51"/>
      <c r="AV851" s="51"/>
      <c r="AW851" s="51"/>
      <c r="AX851" s="51"/>
      <c r="AY851" s="51"/>
      <c r="AZ851" s="51"/>
      <c r="BA851" s="51"/>
      <c r="BB851" s="51"/>
    </row>
    <row r="852" spans="3:54" s="32" customFormat="1" x14ac:dyDescent="0.25"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  <c r="Z852" s="51"/>
      <c r="AA852" s="51"/>
      <c r="AB852" s="51"/>
      <c r="AC852" s="51"/>
      <c r="AD852" s="51"/>
      <c r="AE852" s="51"/>
      <c r="AF852" s="51"/>
      <c r="AG852" s="51"/>
      <c r="AH852" s="51"/>
      <c r="AI852" s="51"/>
      <c r="AJ852" s="51"/>
      <c r="AK852" s="51"/>
      <c r="AL852" s="51"/>
      <c r="AM852" s="51"/>
      <c r="AN852" s="51"/>
      <c r="AO852" s="51"/>
      <c r="AP852" s="51"/>
      <c r="AQ852" s="51"/>
      <c r="AR852" s="51"/>
      <c r="AS852" s="51"/>
      <c r="AT852" s="51"/>
      <c r="AU852" s="51"/>
      <c r="AV852" s="51"/>
      <c r="AW852" s="51"/>
      <c r="AX852" s="51"/>
      <c r="AY852" s="51"/>
      <c r="AZ852" s="51"/>
      <c r="BA852" s="51"/>
      <c r="BB852" s="51"/>
    </row>
    <row r="853" spans="3:54" s="32" customFormat="1" x14ac:dyDescent="0.25"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  <c r="Z853" s="51"/>
      <c r="AA853" s="51"/>
      <c r="AB853" s="51"/>
      <c r="AC853" s="51"/>
      <c r="AD853" s="51"/>
      <c r="AE853" s="51"/>
      <c r="AF853" s="51"/>
      <c r="AG853" s="51"/>
      <c r="AH853" s="51"/>
      <c r="AI853" s="51"/>
      <c r="AJ853" s="51"/>
      <c r="AK853" s="51"/>
      <c r="AL853" s="51"/>
      <c r="AM853" s="51"/>
      <c r="AN853" s="51"/>
      <c r="AO853" s="51"/>
      <c r="AP853" s="51"/>
      <c r="AQ853" s="51"/>
      <c r="AR853" s="51"/>
      <c r="AS853" s="51"/>
      <c r="AT853" s="51"/>
      <c r="AU853" s="51"/>
      <c r="AV853" s="51"/>
      <c r="AW853" s="51"/>
      <c r="AX853" s="51"/>
      <c r="AY853" s="51"/>
      <c r="AZ853" s="51"/>
      <c r="BA853" s="51"/>
      <c r="BB853" s="51"/>
    </row>
    <row r="854" spans="3:54" s="32" customFormat="1" x14ac:dyDescent="0.25"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  <c r="Z854" s="51"/>
      <c r="AA854" s="51"/>
      <c r="AB854" s="51"/>
      <c r="AC854" s="51"/>
      <c r="AD854" s="51"/>
      <c r="AE854" s="51"/>
      <c r="AF854" s="51"/>
      <c r="AG854" s="51"/>
      <c r="AH854" s="51"/>
      <c r="AI854" s="51"/>
      <c r="AJ854" s="51"/>
      <c r="AK854" s="51"/>
      <c r="AL854" s="51"/>
      <c r="AM854" s="51"/>
      <c r="AN854" s="51"/>
      <c r="AO854" s="51"/>
      <c r="AP854" s="51"/>
      <c r="AQ854" s="51"/>
      <c r="AR854" s="51"/>
      <c r="AS854" s="51"/>
      <c r="AT854" s="51"/>
      <c r="AU854" s="51"/>
      <c r="AV854" s="51"/>
      <c r="AW854" s="51"/>
      <c r="AX854" s="51"/>
      <c r="AY854" s="51"/>
      <c r="AZ854" s="51"/>
      <c r="BA854" s="51"/>
      <c r="BB854" s="51"/>
    </row>
    <row r="855" spans="3:54" s="32" customFormat="1" x14ac:dyDescent="0.25"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  <c r="Z855" s="51"/>
      <c r="AA855" s="51"/>
      <c r="AB855" s="51"/>
      <c r="AC855" s="51"/>
      <c r="AD855" s="51"/>
      <c r="AE855" s="51"/>
      <c r="AF855" s="51"/>
      <c r="AG855" s="51"/>
      <c r="AH855" s="51"/>
      <c r="AI855" s="51"/>
      <c r="AJ855" s="51"/>
      <c r="AK855" s="51"/>
      <c r="AL855" s="51"/>
      <c r="AM855" s="51"/>
      <c r="AN855" s="51"/>
      <c r="AO855" s="51"/>
      <c r="AP855" s="51"/>
      <c r="AQ855" s="51"/>
      <c r="AR855" s="51"/>
      <c r="AS855" s="51"/>
      <c r="AT855" s="51"/>
      <c r="AU855" s="51"/>
      <c r="AV855" s="51"/>
      <c r="AW855" s="51"/>
      <c r="AX855" s="51"/>
      <c r="AY855" s="51"/>
      <c r="AZ855" s="51"/>
      <c r="BA855" s="51"/>
      <c r="BB855" s="51"/>
    </row>
    <row r="856" spans="3:54" s="32" customFormat="1" x14ac:dyDescent="0.25"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  <c r="Z856" s="51"/>
      <c r="AA856" s="51"/>
      <c r="AB856" s="51"/>
      <c r="AC856" s="51"/>
      <c r="AD856" s="51"/>
      <c r="AE856" s="51"/>
      <c r="AF856" s="51"/>
      <c r="AG856" s="51"/>
      <c r="AH856" s="51"/>
      <c r="AI856" s="51"/>
      <c r="AJ856" s="51"/>
      <c r="AK856" s="51"/>
      <c r="AL856" s="51"/>
      <c r="AM856" s="51"/>
      <c r="AN856" s="51"/>
      <c r="AO856" s="51"/>
      <c r="AP856" s="51"/>
      <c r="AQ856" s="51"/>
      <c r="AR856" s="51"/>
      <c r="AS856" s="51"/>
      <c r="AT856" s="51"/>
      <c r="AU856" s="51"/>
      <c r="AV856" s="51"/>
      <c r="AW856" s="51"/>
      <c r="AX856" s="51"/>
      <c r="AY856" s="51"/>
      <c r="AZ856" s="51"/>
      <c r="BA856" s="51"/>
      <c r="BB856" s="51"/>
    </row>
    <row r="857" spans="3:54" s="32" customFormat="1" x14ac:dyDescent="0.25"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  <c r="Z857" s="51"/>
      <c r="AA857" s="51"/>
      <c r="AB857" s="51"/>
      <c r="AC857" s="51"/>
      <c r="AD857" s="51"/>
      <c r="AE857" s="51"/>
      <c r="AF857" s="51"/>
      <c r="AG857" s="51"/>
      <c r="AH857" s="51"/>
      <c r="AI857" s="51"/>
      <c r="AJ857" s="51"/>
      <c r="AK857" s="51"/>
      <c r="AL857" s="51"/>
      <c r="AM857" s="51"/>
      <c r="AN857" s="51"/>
      <c r="AO857" s="51"/>
      <c r="AP857" s="51"/>
      <c r="AQ857" s="51"/>
      <c r="AR857" s="51"/>
      <c r="AS857" s="51"/>
      <c r="AT857" s="51"/>
      <c r="AU857" s="51"/>
      <c r="AV857" s="51"/>
      <c r="AW857" s="51"/>
      <c r="AX857" s="51"/>
      <c r="AY857" s="51"/>
      <c r="AZ857" s="51"/>
      <c r="BA857" s="51"/>
      <c r="BB857" s="51"/>
    </row>
    <row r="858" spans="3:54" s="32" customFormat="1" x14ac:dyDescent="0.25"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  <c r="Z858" s="51"/>
      <c r="AA858" s="51"/>
      <c r="AB858" s="51"/>
      <c r="AC858" s="51"/>
      <c r="AD858" s="51"/>
      <c r="AE858" s="51"/>
      <c r="AF858" s="51"/>
      <c r="AG858" s="51"/>
      <c r="AH858" s="51"/>
      <c r="AI858" s="51"/>
      <c r="AJ858" s="51"/>
      <c r="AK858" s="51"/>
      <c r="AL858" s="51"/>
      <c r="AM858" s="51"/>
      <c r="AN858" s="51"/>
      <c r="AO858" s="51"/>
      <c r="AP858" s="51"/>
      <c r="AQ858" s="51"/>
      <c r="AR858" s="51"/>
      <c r="AS858" s="51"/>
      <c r="AT858" s="51"/>
      <c r="AU858" s="51"/>
      <c r="AV858" s="51"/>
      <c r="AW858" s="51"/>
      <c r="AX858" s="51"/>
      <c r="AY858" s="51"/>
      <c r="AZ858" s="51"/>
      <c r="BA858" s="51"/>
      <c r="BB858" s="51"/>
    </row>
    <row r="859" spans="3:54" s="32" customFormat="1" x14ac:dyDescent="0.25"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  <c r="Z859" s="51"/>
      <c r="AA859" s="51"/>
      <c r="AB859" s="51"/>
      <c r="AC859" s="51"/>
      <c r="AD859" s="51"/>
      <c r="AE859" s="51"/>
      <c r="AF859" s="51"/>
      <c r="AG859" s="51"/>
      <c r="AH859" s="51"/>
      <c r="AI859" s="51"/>
      <c r="AJ859" s="51"/>
      <c r="AK859" s="51"/>
      <c r="AL859" s="51"/>
      <c r="AM859" s="51"/>
      <c r="AN859" s="51"/>
      <c r="AO859" s="51"/>
      <c r="AP859" s="51"/>
      <c r="AQ859" s="51"/>
      <c r="AR859" s="51"/>
      <c r="AS859" s="51"/>
      <c r="AT859" s="51"/>
      <c r="AU859" s="51"/>
      <c r="AV859" s="51"/>
      <c r="AW859" s="51"/>
      <c r="AX859" s="51"/>
      <c r="AY859" s="51"/>
      <c r="AZ859" s="51"/>
      <c r="BA859" s="51"/>
      <c r="BB859" s="51"/>
    </row>
    <row r="860" spans="3:54" s="32" customFormat="1" x14ac:dyDescent="0.25"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  <c r="Z860" s="51"/>
      <c r="AA860" s="51"/>
      <c r="AB860" s="51"/>
      <c r="AC860" s="51"/>
      <c r="AD860" s="51"/>
      <c r="AE860" s="51"/>
      <c r="AF860" s="51"/>
      <c r="AG860" s="51"/>
      <c r="AH860" s="51"/>
      <c r="AI860" s="51"/>
      <c r="AJ860" s="51"/>
      <c r="AK860" s="51"/>
      <c r="AL860" s="51"/>
      <c r="AM860" s="51"/>
      <c r="AN860" s="51"/>
      <c r="AO860" s="51"/>
      <c r="AP860" s="51"/>
      <c r="AQ860" s="51"/>
      <c r="AR860" s="51"/>
      <c r="AS860" s="51"/>
      <c r="AT860" s="51"/>
      <c r="AU860" s="51"/>
      <c r="AV860" s="51"/>
      <c r="AW860" s="51"/>
      <c r="AX860" s="51"/>
      <c r="AY860" s="51"/>
      <c r="AZ860" s="51"/>
      <c r="BA860" s="51"/>
      <c r="BB860" s="51"/>
    </row>
    <row r="861" spans="3:54" s="32" customFormat="1" x14ac:dyDescent="0.25"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  <c r="Z861" s="51"/>
      <c r="AA861" s="51"/>
      <c r="AB861" s="51"/>
      <c r="AC861" s="51"/>
      <c r="AD861" s="51"/>
      <c r="AE861" s="51"/>
      <c r="AF861" s="51"/>
      <c r="AG861" s="51"/>
      <c r="AH861" s="51"/>
      <c r="AI861" s="51"/>
      <c r="AJ861" s="51"/>
      <c r="AK861" s="51"/>
      <c r="AL861" s="51"/>
      <c r="AM861" s="51"/>
      <c r="AN861" s="51"/>
      <c r="AO861" s="51"/>
      <c r="AP861" s="51"/>
      <c r="AQ861" s="51"/>
      <c r="AR861" s="51"/>
      <c r="AS861" s="51"/>
      <c r="AT861" s="51"/>
      <c r="AU861" s="51"/>
      <c r="AV861" s="51"/>
      <c r="AW861" s="51"/>
      <c r="AX861" s="51"/>
      <c r="AY861" s="51"/>
      <c r="AZ861" s="51"/>
      <c r="BA861" s="51"/>
      <c r="BB861" s="51"/>
    </row>
    <row r="862" spans="3:54" s="32" customFormat="1" x14ac:dyDescent="0.25"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  <c r="Z862" s="51"/>
      <c r="AA862" s="51"/>
      <c r="AB862" s="51"/>
      <c r="AC862" s="51"/>
      <c r="AD862" s="51"/>
      <c r="AE862" s="51"/>
      <c r="AF862" s="51"/>
      <c r="AG862" s="51"/>
      <c r="AH862" s="51"/>
      <c r="AI862" s="51"/>
      <c r="AJ862" s="51"/>
      <c r="AK862" s="51"/>
      <c r="AL862" s="51"/>
      <c r="AM862" s="51"/>
      <c r="AN862" s="51"/>
      <c r="AO862" s="51"/>
      <c r="AP862" s="51"/>
      <c r="AQ862" s="51"/>
      <c r="AR862" s="51"/>
      <c r="AS862" s="51"/>
      <c r="AT862" s="51"/>
      <c r="AU862" s="51"/>
      <c r="AV862" s="51"/>
      <c r="AW862" s="51"/>
      <c r="AX862" s="51"/>
      <c r="AY862" s="51"/>
      <c r="AZ862" s="51"/>
      <c r="BA862" s="51"/>
      <c r="BB862" s="51"/>
    </row>
    <row r="863" spans="3:54" s="32" customFormat="1" x14ac:dyDescent="0.25"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  <c r="Z863" s="51"/>
      <c r="AA863" s="51"/>
      <c r="AB863" s="51"/>
      <c r="AC863" s="51"/>
      <c r="AD863" s="51"/>
      <c r="AE863" s="51"/>
      <c r="AF863" s="51"/>
      <c r="AG863" s="51"/>
      <c r="AH863" s="51"/>
      <c r="AI863" s="51"/>
      <c r="AJ863" s="51"/>
      <c r="AK863" s="51"/>
      <c r="AL863" s="51"/>
      <c r="AM863" s="51"/>
      <c r="AN863" s="51"/>
      <c r="AO863" s="51"/>
      <c r="AP863" s="51"/>
      <c r="AQ863" s="51"/>
      <c r="AR863" s="51"/>
      <c r="AS863" s="51"/>
      <c r="AT863" s="51"/>
      <c r="AU863" s="51"/>
      <c r="AV863" s="51"/>
      <c r="AW863" s="51"/>
      <c r="AX863" s="51"/>
      <c r="AY863" s="51"/>
      <c r="AZ863" s="51"/>
      <c r="BA863" s="51"/>
      <c r="BB863" s="51"/>
    </row>
    <row r="864" spans="3:54" s="32" customFormat="1" x14ac:dyDescent="0.25"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  <c r="Z864" s="51"/>
      <c r="AA864" s="51"/>
      <c r="AB864" s="51"/>
      <c r="AC864" s="51"/>
      <c r="AD864" s="51"/>
      <c r="AE864" s="51"/>
      <c r="AF864" s="51"/>
      <c r="AG864" s="51"/>
      <c r="AH864" s="51"/>
      <c r="AI864" s="51"/>
      <c r="AJ864" s="51"/>
      <c r="AK864" s="51"/>
      <c r="AL864" s="51"/>
      <c r="AM864" s="51"/>
      <c r="AN864" s="51"/>
      <c r="AO864" s="51"/>
      <c r="AP864" s="51"/>
      <c r="AQ864" s="51"/>
      <c r="AR864" s="51"/>
      <c r="AS864" s="51"/>
      <c r="AT864" s="51"/>
      <c r="AU864" s="51"/>
      <c r="AV864" s="51"/>
      <c r="AW864" s="51"/>
      <c r="AX864" s="51"/>
      <c r="AY864" s="51"/>
      <c r="AZ864" s="51"/>
      <c r="BA864" s="51"/>
      <c r="BB864" s="51"/>
    </row>
    <row r="865" spans="3:54" s="32" customFormat="1" x14ac:dyDescent="0.25"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  <c r="Z865" s="51"/>
      <c r="AA865" s="51"/>
      <c r="AB865" s="51"/>
      <c r="AC865" s="51"/>
      <c r="AD865" s="51"/>
      <c r="AE865" s="51"/>
      <c r="AF865" s="51"/>
      <c r="AG865" s="51"/>
      <c r="AH865" s="51"/>
      <c r="AI865" s="51"/>
      <c r="AJ865" s="51"/>
      <c r="AK865" s="51"/>
      <c r="AL865" s="51"/>
      <c r="AM865" s="51"/>
      <c r="AN865" s="51"/>
      <c r="AO865" s="51"/>
      <c r="AP865" s="51"/>
      <c r="AQ865" s="51"/>
      <c r="AR865" s="51"/>
      <c r="AS865" s="51"/>
      <c r="AT865" s="51"/>
      <c r="AU865" s="51"/>
      <c r="AV865" s="51"/>
      <c r="AW865" s="51"/>
      <c r="AX865" s="51"/>
      <c r="AY865" s="51"/>
      <c r="AZ865" s="51"/>
      <c r="BA865" s="51"/>
      <c r="BB865" s="51"/>
    </row>
    <row r="866" spans="3:54" s="32" customFormat="1" x14ac:dyDescent="0.25"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  <c r="Z866" s="51"/>
      <c r="AA866" s="51"/>
      <c r="AB866" s="51"/>
      <c r="AC866" s="51"/>
      <c r="AD866" s="51"/>
      <c r="AE866" s="51"/>
      <c r="AF866" s="51"/>
      <c r="AG866" s="51"/>
      <c r="AH866" s="51"/>
      <c r="AI866" s="51"/>
      <c r="AJ866" s="51"/>
      <c r="AK866" s="51"/>
      <c r="AL866" s="51"/>
      <c r="AM866" s="51"/>
      <c r="AN866" s="51"/>
      <c r="AO866" s="51"/>
      <c r="AP866" s="51"/>
      <c r="AQ866" s="51"/>
      <c r="AR866" s="51"/>
      <c r="AS866" s="51"/>
      <c r="AT866" s="51"/>
      <c r="AU866" s="51"/>
      <c r="AV866" s="51"/>
      <c r="AW866" s="51"/>
      <c r="AX866" s="51"/>
      <c r="AY866" s="51"/>
      <c r="AZ866" s="51"/>
      <c r="BA866" s="51"/>
      <c r="BB866" s="51"/>
    </row>
    <row r="867" spans="3:54" s="32" customFormat="1" x14ac:dyDescent="0.25"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  <c r="Z867" s="51"/>
      <c r="AA867" s="51"/>
      <c r="AB867" s="51"/>
      <c r="AC867" s="51"/>
      <c r="AD867" s="51"/>
      <c r="AE867" s="51"/>
      <c r="AF867" s="51"/>
      <c r="AG867" s="51"/>
      <c r="AH867" s="51"/>
      <c r="AI867" s="51"/>
      <c r="AJ867" s="51"/>
      <c r="AK867" s="51"/>
      <c r="AL867" s="51"/>
      <c r="AM867" s="51"/>
      <c r="AN867" s="51"/>
      <c r="AO867" s="51"/>
      <c r="AP867" s="51"/>
      <c r="AQ867" s="51"/>
      <c r="AR867" s="51"/>
      <c r="AS867" s="51"/>
      <c r="AT867" s="51"/>
      <c r="AU867" s="51"/>
      <c r="AV867" s="51"/>
      <c r="AW867" s="51"/>
      <c r="AX867" s="51"/>
      <c r="AY867" s="51"/>
      <c r="AZ867" s="51"/>
      <c r="BA867" s="51"/>
      <c r="BB867" s="51"/>
    </row>
    <row r="868" spans="3:54" s="32" customFormat="1" x14ac:dyDescent="0.25"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1"/>
      <c r="AB868" s="51"/>
      <c r="AC868" s="51"/>
      <c r="AD868" s="51"/>
      <c r="AE868" s="51"/>
      <c r="AF868" s="51"/>
      <c r="AG868" s="51"/>
      <c r="AH868" s="51"/>
      <c r="AI868" s="51"/>
      <c r="AJ868" s="51"/>
      <c r="AK868" s="51"/>
      <c r="AL868" s="51"/>
      <c r="AM868" s="51"/>
      <c r="AN868" s="51"/>
      <c r="AO868" s="51"/>
      <c r="AP868" s="51"/>
      <c r="AQ868" s="51"/>
      <c r="AR868" s="51"/>
      <c r="AS868" s="51"/>
      <c r="AT868" s="51"/>
      <c r="AU868" s="51"/>
      <c r="AV868" s="51"/>
      <c r="AW868" s="51"/>
      <c r="AX868" s="51"/>
      <c r="AY868" s="51"/>
      <c r="AZ868" s="51"/>
      <c r="BA868" s="51"/>
      <c r="BB868" s="51"/>
    </row>
    <row r="869" spans="3:54" s="32" customFormat="1" x14ac:dyDescent="0.25"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  <c r="Z869" s="51"/>
      <c r="AA869" s="51"/>
      <c r="AB869" s="51"/>
      <c r="AC869" s="51"/>
      <c r="AD869" s="51"/>
      <c r="AE869" s="51"/>
      <c r="AF869" s="51"/>
      <c r="AG869" s="51"/>
      <c r="AH869" s="51"/>
      <c r="AI869" s="51"/>
      <c r="AJ869" s="51"/>
      <c r="AK869" s="51"/>
      <c r="AL869" s="51"/>
      <c r="AM869" s="51"/>
      <c r="AN869" s="51"/>
      <c r="AO869" s="51"/>
      <c r="AP869" s="51"/>
      <c r="AQ869" s="51"/>
      <c r="AR869" s="51"/>
      <c r="AS869" s="51"/>
      <c r="AT869" s="51"/>
      <c r="AU869" s="51"/>
      <c r="AV869" s="51"/>
      <c r="AW869" s="51"/>
      <c r="AX869" s="51"/>
      <c r="AY869" s="51"/>
      <c r="AZ869" s="51"/>
      <c r="BA869" s="51"/>
      <c r="BB869" s="51"/>
    </row>
    <row r="870" spans="3:54" s="32" customFormat="1" x14ac:dyDescent="0.25"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  <c r="Z870" s="51"/>
      <c r="AA870" s="51"/>
      <c r="AB870" s="51"/>
      <c r="AC870" s="51"/>
      <c r="AD870" s="51"/>
      <c r="AE870" s="51"/>
      <c r="AF870" s="51"/>
      <c r="AG870" s="51"/>
      <c r="AH870" s="51"/>
      <c r="AI870" s="51"/>
      <c r="AJ870" s="51"/>
      <c r="AK870" s="51"/>
      <c r="AL870" s="51"/>
      <c r="AM870" s="51"/>
      <c r="AN870" s="51"/>
      <c r="AO870" s="51"/>
      <c r="AP870" s="51"/>
      <c r="AQ870" s="51"/>
      <c r="AR870" s="51"/>
      <c r="AS870" s="51"/>
      <c r="AT870" s="51"/>
      <c r="AU870" s="51"/>
      <c r="AV870" s="51"/>
      <c r="AW870" s="51"/>
      <c r="AX870" s="51"/>
      <c r="AY870" s="51"/>
      <c r="AZ870" s="51"/>
      <c r="BA870" s="51"/>
      <c r="BB870" s="51"/>
    </row>
    <row r="871" spans="3:54" s="32" customFormat="1" x14ac:dyDescent="0.25"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  <c r="Z871" s="51"/>
      <c r="AA871" s="51"/>
      <c r="AB871" s="51"/>
      <c r="AC871" s="51"/>
      <c r="AD871" s="51"/>
      <c r="AE871" s="51"/>
      <c r="AF871" s="51"/>
      <c r="AG871" s="51"/>
      <c r="AH871" s="51"/>
      <c r="AI871" s="51"/>
      <c r="AJ871" s="51"/>
      <c r="AK871" s="51"/>
      <c r="AL871" s="51"/>
      <c r="AM871" s="51"/>
      <c r="AN871" s="51"/>
      <c r="AO871" s="51"/>
      <c r="AP871" s="51"/>
      <c r="AQ871" s="51"/>
      <c r="AR871" s="51"/>
      <c r="AS871" s="51"/>
      <c r="AT871" s="51"/>
      <c r="AU871" s="51"/>
      <c r="AV871" s="51"/>
      <c r="AW871" s="51"/>
      <c r="AX871" s="51"/>
      <c r="AY871" s="51"/>
      <c r="AZ871" s="51"/>
      <c r="BA871" s="51"/>
      <c r="BB871" s="51"/>
    </row>
    <row r="872" spans="3:54" s="32" customFormat="1" x14ac:dyDescent="0.25"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  <c r="Z872" s="51"/>
      <c r="AA872" s="51"/>
      <c r="AB872" s="51"/>
      <c r="AC872" s="51"/>
      <c r="AD872" s="51"/>
      <c r="AE872" s="51"/>
      <c r="AF872" s="51"/>
      <c r="AG872" s="51"/>
      <c r="AH872" s="51"/>
      <c r="AI872" s="51"/>
      <c r="AJ872" s="51"/>
      <c r="AK872" s="51"/>
      <c r="AL872" s="51"/>
      <c r="AM872" s="51"/>
      <c r="AN872" s="51"/>
      <c r="AO872" s="51"/>
      <c r="AP872" s="51"/>
      <c r="AQ872" s="51"/>
      <c r="AR872" s="51"/>
      <c r="AS872" s="51"/>
      <c r="AT872" s="51"/>
      <c r="AU872" s="51"/>
      <c r="AV872" s="51"/>
      <c r="AW872" s="51"/>
      <c r="AX872" s="51"/>
      <c r="AY872" s="51"/>
      <c r="AZ872" s="51"/>
      <c r="BA872" s="51"/>
      <c r="BB872" s="51"/>
    </row>
    <row r="873" spans="3:54" s="32" customFormat="1" x14ac:dyDescent="0.25"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  <c r="Z873" s="51"/>
      <c r="AA873" s="51"/>
      <c r="AB873" s="51"/>
      <c r="AC873" s="51"/>
      <c r="AD873" s="51"/>
      <c r="AE873" s="51"/>
      <c r="AF873" s="51"/>
      <c r="AG873" s="51"/>
      <c r="AH873" s="51"/>
      <c r="AI873" s="51"/>
      <c r="AJ873" s="51"/>
      <c r="AK873" s="51"/>
      <c r="AL873" s="51"/>
      <c r="AM873" s="51"/>
      <c r="AN873" s="51"/>
      <c r="AO873" s="51"/>
      <c r="AP873" s="51"/>
      <c r="AQ873" s="51"/>
      <c r="AR873" s="51"/>
      <c r="AS873" s="51"/>
      <c r="AT873" s="51"/>
      <c r="AU873" s="51"/>
      <c r="AV873" s="51"/>
      <c r="AW873" s="51"/>
      <c r="AX873" s="51"/>
      <c r="AY873" s="51"/>
      <c r="AZ873" s="51"/>
      <c r="BA873" s="51"/>
      <c r="BB873" s="51"/>
    </row>
    <row r="874" spans="3:54" s="32" customFormat="1" x14ac:dyDescent="0.25"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  <c r="Z874" s="51"/>
      <c r="AA874" s="51"/>
      <c r="AB874" s="51"/>
      <c r="AC874" s="51"/>
      <c r="AD874" s="51"/>
      <c r="AE874" s="51"/>
      <c r="AF874" s="51"/>
      <c r="AG874" s="51"/>
      <c r="AH874" s="51"/>
      <c r="AI874" s="51"/>
      <c r="AJ874" s="51"/>
      <c r="AK874" s="51"/>
      <c r="AL874" s="51"/>
      <c r="AM874" s="51"/>
      <c r="AN874" s="51"/>
      <c r="AO874" s="51"/>
      <c r="AP874" s="51"/>
      <c r="AQ874" s="51"/>
      <c r="AR874" s="51"/>
      <c r="AS874" s="51"/>
      <c r="AT874" s="51"/>
      <c r="AU874" s="51"/>
      <c r="AV874" s="51"/>
      <c r="AW874" s="51"/>
      <c r="AX874" s="51"/>
      <c r="AY874" s="51"/>
      <c r="AZ874" s="51"/>
      <c r="BA874" s="51"/>
      <c r="BB874" s="51"/>
    </row>
    <row r="875" spans="3:54" s="32" customFormat="1" x14ac:dyDescent="0.25"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  <c r="Z875" s="51"/>
      <c r="AA875" s="51"/>
      <c r="AB875" s="51"/>
      <c r="AC875" s="51"/>
      <c r="AD875" s="51"/>
      <c r="AE875" s="51"/>
      <c r="AF875" s="51"/>
      <c r="AG875" s="51"/>
      <c r="AH875" s="51"/>
      <c r="AI875" s="51"/>
      <c r="AJ875" s="51"/>
      <c r="AK875" s="51"/>
      <c r="AL875" s="51"/>
      <c r="AM875" s="51"/>
      <c r="AN875" s="51"/>
      <c r="AO875" s="51"/>
      <c r="AP875" s="51"/>
      <c r="AQ875" s="51"/>
      <c r="AR875" s="51"/>
      <c r="AS875" s="51"/>
      <c r="AT875" s="51"/>
      <c r="AU875" s="51"/>
      <c r="AV875" s="51"/>
      <c r="AW875" s="51"/>
      <c r="AX875" s="51"/>
      <c r="AY875" s="51"/>
      <c r="AZ875" s="51"/>
      <c r="BA875" s="51"/>
      <c r="BB875" s="51"/>
    </row>
    <row r="876" spans="3:54" s="32" customFormat="1" x14ac:dyDescent="0.25"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  <c r="Z876" s="51"/>
      <c r="AA876" s="51"/>
      <c r="AB876" s="51"/>
      <c r="AC876" s="51"/>
      <c r="AD876" s="51"/>
      <c r="AE876" s="51"/>
      <c r="AF876" s="51"/>
      <c r="AG876" s="51"/>
      <c r="AH876" s="51"/>
      <c r="AI876" s="51"/>
      <c r="AJ876" s="51"/>
      <c r="AK876" s="51"/>
      <c r="AL876" s="51"/>
      <c r="AM876" s="51"/>
      <c r="AN876" s="51"/>
      <c r="AO876" s="51"/>
      <c r="AP876" s="51"/>
      <c r="AQ876" s="51"/>
      <c r="AR876" s="51"/>
      <c r="AS876" s="51"/>
      <c r="AT876" s="51"/>
      <c r="AU876" s="51"/>
      <c r="AV876" s="51"/>
      <c r="AW876" s="51"/>
      <c r="AX876" s="51"/>
      <c r="AY876" s="51"/>
      <c r="AZ876" s="51"/>
      <c r="BA876" s="51"/>
      <c r="BB876" s="51"/>
    </row>
    <row r="877" spans="3:54" s="32" customFormat="1" x14ac:dyDescent="0.25"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  <c r="Z877" s="51"/>
      <c r="AA877" s="51"/>
      <c r="AB877" s="51"/>
      <c r="AC877" s="51"/>
      <c r="AD877" s="51"/>
      <c r="AE877" s="51"/>
      <c r="AF877" s="51"/>
      <c r="AG877" s="51"/>
      <c r="AH877" s="51"/>
      <c r="AI877" s="51"/>
      <c r="AJ877" s="51"/>
      <c r="AK877" s="51"/>
      <c r="AL877" s="51"/>
      <c r="AM877" s="51"/>
      <c r="AN877" s="51"/>
      <c r="AO877" s="51"/>
      <c r="AP877" s="51"/>
      <c r="AQ877" s="51"/>
      <c r="AR877" s="51"/>
      <c r="AS877" s="51"/>
      <c r="AT877" s="51"/>
      <c r="AU877" s="51"/>
      <c r="AV877" s="51"/>
      <c r="AW877" s="51"/>
      <c r="AX877" s="51"/>
      <c r="AY877" s="51"/>
      <c r="AZ877" s="51"/>
      <c r="BA877" s="51"/>
      <c r="BB877" s="51"/>
    </row>
    <row r="878" spans="3:54" s="32" customFormat="1" x14ac:dyDescent="0.25"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  <c r="Z878" s="51"/>
      <c r="AA878" s="51"/>
      <c r="AB878" s="51"/>
      <c r="AC878" s="51"/>
      <c r="AD878" s="51"/>
      <c r="AE878" s="51"/>
      <c r="AF878" s="51"/>
      <c r="AG878" s="51"/>
      <c r="AH878" s="51"/>
      <c r="AI878" s="51"/>
      <c r="AJ878" s="51"/>
      <c r="AK878" s="51"/>
      <c r="AL878" s="51"/>
      <c r="AM878" s="51"/>
      <c r="AN878" s="51"/>
      <c r="AO878" s="51"/>
      <c r="AP878" s="51"/>
      <c r="AQ878" s="51"/>
      <c r="AR878" s="51"/>
      <c r="AS878" s="51"/>
      <c r="AT878" s="51"/>
      <c r="AU878" s="51"/>
      <c r="AV878" s="51"/>
      <c r="AW878" s="51"/>
      <c r="AX878" s="51"/>
      <c r="AY878" s="51"/>
      <c r="AZ878" s="51"/>
      <c r="BA878" s="51"/>
      <c r="BB878" s="51"/>
    </row>
    <row r="879" spans="3:54" s="32" customFormat="1" x14ac:dyDescent="0.25"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  <c r="Z879" s="51"/>
      <c r="AA879" s="51"/>
      <c r="AB879" s="51"/>
      <c r="AC879" s="51"/>
      <c r="AD879" s="51"/>
      <c r="AE879" s="51"/>
      <c r="AF879" s="51"/>
      <c r="AG879" s="51"/>
      <c r="AH879" s="51"/>
      <c r="AI879" s="51"/>
      <c r="AJ879" s="51"/>
      <c r="AK879" s="51"/>
      <c r="AL879" s="51"/>
      <c r="AM879" s="51"/>
      <c r="AN879" s="51"/>
      <c r="AO879" s="51"/>
      <c r="AP879" s="51"/>
      <c r="AQ879" s="51"/>
      <c r="AR879" s="51"/>
      <c r="AS879" s="51"/>
      <c r="AT879" s="51"/>
      <c r="AU879" s="51"/>
      <c r="AV879" s="51"/>
      <c r="AW879" s="51"/>
      <c r="AX879" s="51"/>
      <c r="AY879" s="51"/>
      <c r="AZ879" s="51"/>
      <c r="BA879" s="51"/>
      <c r="BB879" s="51"/>
    </row>
    <row r="880" spans="3:54" s="32" customFormat="1" x14ac:dyDescent="0.25"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  <c r="Z880" s="51"/>
      <c r="AA880" s="51"/>
      <c r="AB880" s="51"/>
      <c r="AC880" s="51"/>
      <c r="AD880" s="51"/>
      <c r="AE880" s="51"/>
      <c r="AF880" s="51"/>
      <c r="AG880" s="51"/>
      <c r="AH880" s="51"/>
      <c r="AI880" s="51"/>
      <c r="AJ880" s="51"/>
      <c r="AK880" s="51"/>
      <c r="AL880" s="51"/>
      <c r="AM880" s="51"/>
      <c r="AN880" s="51"/>
      <c r="AO880" s="51"/>
      <c r="AP880" s="51"/>
      <c r="AQ880" s="51"/>
      <c r="AR880" s="51"/>
      <c r="AS880" s="51"/>
      <c r="AT880" s="51"/>
      <c r="AU880" s="51"/>
      <c r="AV880" s="51"/>
      <c r="AW880" s="51"/>
      <c r="AX880" s="51"/>
      <c r="AY880" s="51"/>
      <c r="AZ880" s="51"/>
      <c r="BA880" s="51"/>
      <c r="BB880" s="51"/>
    </row>
    <row r="881" spans="3:54" s="32" customFormat="1" x14ac:dyDescent="0.25"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  <c r="Z881" s="51"/>
      <c r="AA881" s="51"/>
      <c r="AB881" s="51"/>
      <c r="AC881" s="51"/>
      <c r="AD881" s="51"/>
      <c r="AE881" s="51"/>
      <c r="AF881" s="51"/>
      <c r="AG881" s="51"/>
      <c r="AH881" s="51"/>
      <c r="AI881" s="51"/>
      <c r="AJ881" s="51"/>
      <c r="AK881" s="51"/>
      <c r="AL881" s="51"/>
      <c r="AM881" s="51"/>
      <c r="AN881" s="51"/>
      <c r="AO881" s="51"/>
      <c r="AP881" s="51"/>
      <c r="AQ881" s="51"/>
      <c r="AR881" s="51"/>
      <c r="AS881" s="51"/>
      <c r="AT881" s="51"/>
      <c r="AU881" s="51"/>
      <c r="AV881" s="51"/>
      <c r="AW881" s="51"/>
      <c r="AX881" s="51"/>
      <c r="AY881" s="51"/>
      <c r="AZ881" s="51"/>
      <c r="BA881" s="51"/>
      <c r="BB881" s="51"/>
    </row>
    <row r="882" spans="3:54" s="32" customFormat="1" x14ac:dyDescent="0.25"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  <c r="Z882" s="51"/>
      <c r="AA882" s="51"/>
      <c r="AB882" s="51"/>
      <c r="AC882" s="51"/>
      <c r="AD882" s="51"/>
      <c r="AE882" s="51"/>
      <c r="AF882" s="51"/>
      <c r="AG882" s="51"/>
      <c r="AH882" s="51"/>
      <c r="AI882" s="51"/>
      <c r="AJ882" s="51"/>
      <c r="AK882" s="51"/>
      <c r="AL882" s="51"/>
      <c r="AM882" s="51"/>
      <c r="AN882" s="51"/>
      <c r="AO882" s="51"/>
      <c r="AP882" s="51"/>
      <c r="AQ882" s="51"/>
      <c r="AR882" s="51"/>
      <c r="AS882" s="51"/>
      <c r="AT882" s="51"/>
      <c r="AU882" s="51"/>
      <c r="AV882" s="51"/>
      <c r="AW882" s="51"/>
      <c r="AX882" s="51"/>
      <c r="AY882" s="51"/>
      <c r="AZ882" s="51"/>
      <c r="BA882" s="51"/>
      <c r="BB882" s="51"/>
    </row>
    <row r="883" spans="3:54" s="32" customFormat="1" x14ac:dyDescent="0.25"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  <c r="Z883" s="51"/>
      <c r="AA883" s="51"/>
      <c r="AB883" s="51"/>
      <c r="AC883" s="51"/>
      <c r="AD883" s="51"/>
      <c r="AE883" s="51"/>
      <c r="AF883" s="51"/>
      <c r="AG883" s="51"/>
      <c r="AH883" s="51"/>
      <c r="AI883" s="51"/>
      <c r="AJ883" s="51"/>
      <c r="AK883" s="51"/>
      <c r="AL883" s="51"/>
      <c r="AM883" s="51"/>
      <c r="AN883" s="51"/>
      <c r="AO883" s="51"/>
      <c r="AP883" s="51"/>
      <c r="AQ883" s="51"/>
      <c r="AR883" s="51"/>
      <c r="AS883" s="51"/>
      <c r="AT883" s="51"/>
      <c r="AU883" s="51"/>
      <c r="AV883" s="51"/>
      <c r="AW883" s="51"/>
      <c r="AX883" s="51"/>
      <c r="AY883" s="51"/>
      <c r="AZ883" s="51"/>
      <c r="BA883" s="51"/>
      <c r="BB883" s="51"/>
    </row>
    <row r="884" spans="3:54" s="32" customFormat="1" x14ac:dyDescent="0.25"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  <c r="Z884" s="51"/>
      <c r="AA884" s="51"/>
      <c r="AB884" s="51"/>
      <c r="AC884" s="51"/>
      <c r="AD884" s="51"/>
      <c r="AE884" s="51"/>
      <c r="AF884" s="51"/>
      <c r="AG884" s="51"/>
      <c r="AH884" s="51"/>
      <c r="AI884" s="51"/>
      <c r="AJ884" s="51"/>
      <c r="AK884" s="51"/>
      <c r="AL884" s="51"/>
      <c r="AM884" s="51"/>
      <c r="AN884" s="51"/>
      <c r="AO884" s="51"/>
      <c r="AP884" s="51"/>
      <c r="AQ884" s="51"/>
      <c r="AR884" s="51"/>
      <c r="AS884" s="51"/>
      <c r="AT884" s="51"/>
      <c r="AU884" s="51"/>
      <c r="AV884" s="51"/>
      <c r="AW884" s="51"/>
      <c r="AX884" s="51"/>
      <c r="AY884" s="51"/>
      <c r="AZ884" s="51"/>
      <c r="BA884" s="51"/>
      <c r="BB884" s="51"/>
    </row>
    <row r="885" spans="3:54" s="32" customFormat="1" x14ac:dyDescent="0.25"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  <c r="Z885" s="51"/>
      <c r="AA885" s="51"/>
      <c r="AB885" s="51"/>
      <c r="AC885" s="51"/>
      <c r="AD885" s="51"/>
      <c r="AE885" s="51"/>
      <c r="AF885" s="51"/>
      <c r="AG885" s="51"/>
      <c r="AH885" s="51"/>
      <c r="AI885" s="51"/>
      <c r="AJ885" s="51"/>
      <c r="AK885" s="51"/>
      <c r="AL885" s="51"/>
      <c r="AM885" s="51"/>
      <c r="AN885" s="51"/>
      <c r="AO885" s="51"/>
      <c r="AP885" s="51"/>
      <c r="AQ885" s="51"/>
      <c r="AR885" s="51"/>
      <c r="AS885" s="51"/>
      <c r="AT885" s="51"/>
      <c r="AU885" s="51"/>
      <c r="AV885" s="51"/>
      <c r="AW885" s="51"/>
      <c r="AX885" s="51"/>
      <c r="AY885" s="51"/>
      <c r="AZ885" s="51"/>
      <c r="BA885" s="51"/>
      <c r="BB885" s="51"/>
    </row>
    <row r="886" spans="3:54" s="32" customFormat="1" x14ac:dyDescent="0.25"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  <c r="Z886" s="51"/>
      <c r="AA886" s="51"/>
      <c r="AB886" s="51"/>
      <c r="AC886" s="51"/>
      <c r="AD886" s="51"/>
      <c r="AE886" s="51"/>
      <c r="AF886" s="51"/>
      <c r="AG886" s="51"/>
      <c r="AH886" s="51"/>
      <c r="AI886" s="51"/>
      <c r="AJ886" s="51"/>
      <c r="AK886" s="51"/>
      <c r="AL886" s="51"/>
      <c r="AM886" s="51"/>
      <c r="AN886" s="51"/>
      <c r="AO886" s="51"/>
      <c r="AP886" s="51"/>
      <c r="AQ886" s="51"/>
      <c r="AR886" s="51"/>
      <c r="AS886" s="51"/>
      <c r="AT886" s="51"/>
      <c r="AU886" s="51"/>
      <c r="AV886" s="51"/>
      <c r="AW886" s="51"/>
      <c r="AX886" s="51"/>
      <c r="AY886" s="51"/>
      <c r="AZ886" s="51"/>
      <c r="BA886" s="51"/>
      <c r="BB886" s="51"/>
    </row>
    <row r="887" spans="3:54" s="32" customFormat="1" x14ac:dyDescent="0.25"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  <c r="Z887" s="51"/>
      <c r="AA887" s="51"/>
      <c r="AB887" s="51"/>
      <c r="AC887" s="51"/>
      <c r="AD887" s="51"/>
      <c r="AE887" s="51"/>
      <c r="AF887" s="51"/>
      <c r="AG887" s="51"/>
      <c r="AH887" s="51"/>
      <c r="AI887" s="51"/>
      <c r="AJ887" s="51"/>
      <c r="AK887" s="51"/>
      <c r="AL887" s="51"/>
      <c r="AM887" s="51"/>
      <c r="AN887" s="51"/>
      <c r="AO887" s="51"/>
      <c r="AP887" s="51"/>
      <c r="AQ887" s="51"/>
      <c r="AR887" s="51"/>
      <c r="AS887" s="51"/>
      <c r="AT887" s="51"/>
      <c r="AU887" s="51"/>
      <c r="AV887" s="51"/>
      <c r="AW887" s="51"/>
      <c r="AX887" s="51"/>
      <c r="AY887" s="51"/>
      <c r="AZ887" s="51"/>
      <c r="BA887" s="51"/>
      <c r="BB887" s="51"/>
    </row>
    <row r="888" spans="3:54" s="32" customFormat="1" x14ac:dyDescent="0.25"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  <c r="Z888" s="51"/>
      <c r="AA888" s="51"/>
      <c r="AB888" s="51"/>
      <c r="AC888" s="51"/>
      <c r="AD888" s="51"/>
      <c r="AE888" s="51"/>
      <c r="AF888" s="51"/>
      <c r="AG888" s="51"/>
      <c r="AH888" s="51"/>
      <c r="AI888" s="51"/>
      <c r="AJ888" s="51"/>
      <c r="AK888" s="51"/>
      <c r="AL888" s="51"/>
      <c r="AM888" s="51"/>
      <c r="AN888" s="51"/>
      <c r="AO888" s="51"/>
      <c r="AP888" s="51"/>
      <c r="AQ888" s="51"/>
      <c r="AR888" s="51"/>
      <c r="AS888" s="51"/>
      <c r="AT888" s="51"/>
      <c r="AU888" s="51"/>
      <c r="AV888" s="51"/>
      <c r="AW888" s="51"/>
      <c r="AX888" s="51"/>
      <c r="AY888" s="51"/>
      <c r="AZ888" s="51"/>
      <c r="BA888" s="51"/>
      <c r="BB888" s="51"/>
    </row>
    <row r="889" spans="3:54" s="32" customFormat="1" x14ac:dyDescent="0.25"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  <c r="Z889" s="51"/>
      <c r="AA889" s="51"/>
      <c r="AB889" s="51"/>
      <c r="AC889" s="51"/>
      <c r="AD889" s="51"/>
      <c r="AE889" s="51"/>
      <c r="AF889" s="51"/>
      <c r="AG889" s="51"/>
      <c r="AH889" s="51"/>
      <c r="AI889" s="51"/>
      <c r="AJ889" s="51"/>
      <c r="AK889" s="51"/>
      <c r="AL889" s="51"/>
      <c r="AM889" s="51"/>
      <c r="AN889" s="51"/>
      <c r="AO889" s="51"/>
      <c r="AP889" s="51"/>
      <c r="AQ889" s="51"/>
      <c r="AR889" s="51"/>
      <c r="AS889" s="51"/>
      <c r="AT889" s="51"/>
      <c r="AU889" s="51"/>
      <c r="AV889" s="51"/>
      <c r="AW889" s="51"/>
      <c r="AX889" s="51"/>
      <c r="AY889" s="51"/>
      <c r="AZ889" s="51"/>
      <c r="BA889" s="51"/>
      <c r="BB889" s="51"/>
    </row>
    <row r="890" spans="3:54" s="32" customFormat="1" x14ac:dyDescent="0.25"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  <c r="Z890" s="51"/>
      <c r="AA890" s="51"/>
      <c r="AB890" s="51"/>
      <c r="AC890" s="51"/>
      <c r="AD890" s="51"/>
      <c r="AE890" s="51"/>
      <c r="AF890" s="51"/>
      <c r="AG890" s="51"/>
      <c r="AH890" s="51"/>
      <c r="AI890" s="51"/>
      <c r="AJ890" s="51"/>
      <c r="AK890" s="51"/>
      <c r="AL890" s="51"/>
      <c r="AM890" s="51"/>
      <c r="AN890" s="51"/>
      <c r="AO890" s="51"/>
      <c r="AP890" s="51"/>
      <c r="AQ890" s="51"/>
      <c r="AR890" s="51"/>
      <c r="AS890" s="51"/>
      <c r="AT890" s="51"/>
      <c r="AU890" s="51"/>
      <c r="AV890" s="51"/>
      <c r="AW890" s="51"/>
      <c r="AX890" s="51"/>
      <c r="AY890" s="51"/>
      <c r="AZ890" s="51"/>
      <c r="BA890" s="51"/>
      <c r="BB890" s="51"/>
    </row>
    <row r="891" spans="3:54" s="32" customFormat="1" x14ac:dyDescent="0.25"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  <c r="Z891" s="51"/>
      <c r="AA891" s="51"/>
      <c r="AB891" s="51"/>
      <c r="AC891" s="51"/>
      <c r="AD891" s="51"/>
      <c r="AE891" s="51"/>
      <c r="AF891" s="51"/>
      <c r="AG891" s="51"/>
      <c r="AH891" s="51"/>
      <c r="AI891" s="51"/>
      <c r="AJ891" s="51"/>
      <c r="AK891" s="51"/>
      <c r="AL891" s="51"/>
      <c r="AM891" s="51"/>
      <c r="AN891" s="51"/>
      <c r="AO891" s="51"/>
      <c r="AP891" s="51"/>
      <c r="AQ891" s="51"/>
      <c r="AR891" s="51"/>
      <c r="AS891" s="51"/>
      <c r="AT891" s="51"/>
      <c r="AU891" s="51"/>
      <c r="AV891" s="51"/>
      <c r="AW891" s="51"/>
      <c r="AX891" s="51"/>
      <c r="AY891" s="51"/>
      <c r="AZ891" s="51"/>
      <c r="BA891" s="51"/>
      <c r="BB891" s="51"/>
    </row>
    <row r="892" spans="3:54" s="32" customFormat="1" x14ac:dyDescent="0.25"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  <c r="Z892" s="51"/>
      <c r="AA892" s="51"/>
      <c r="AB892" s="51"/>
      <c r="AC892" s="51"/>
      <c r="AD892" s="51"/>
      <c r="AE892" s="51"/>
      <c r="AF892" s="51"/>
      <c r="AG892" s="51"/>
      <c r="AH892" s="51"/>
      <c r="AI892" s="51"/>
      <c r="AJ892" s="51"/>
      <c r="AK892" s="51"/>
      <c r="AL892" s="51"/>
      <c r="AM892" s="51"/>
      <c r="AN892" s="51"/>
      <c r="AO892" s="51"/>
      <c r="AP892" s="51"/>
      <c r="AQ892" s="51"/>
      <c r="AR892" s="51"/>
      <c r="AS892" s="51"/>
      <c r="AT892" s="51"/>
      <c r="AU892" s="51"/>
      <c r="AV892" s="51"/>
      <c r="AW892" s="51"/>
      <c r="AX892" s="51"/>
      <c r="AY892" s="51"/>
      <c r="AZ892" s="51"/>
      <c r="BA892" s="51"/>
      <c r="BB892" s="51"/>
    </row>
    <row r="893" spans="3:54" s="32" customFormat="1" x14ac:dyDescent="0.25"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  <c r="Z893" s="51"/>
      <c r="AA893" s="51"/>
      <c r="AB893" s="51"/>
      <c r="AC893" s="51"/>
      <c r="AD893" s="51"/>
      <c r="AE893" s="51"/>
      <c r="AF893" s="51"/>
      <c r="AG893" s="51"/>
      <c r="AH893" s="51"/>
      <c r="AI893" s="51"/>
      <c r="AJ893" s="51"/>
      <c r="AK893" s="51"/>
      <c r="AL893" s="51"/>
      <c r="AM893" s="51"/>
      <c r="AN893" s="51"/>
      <c r="AO893" s="51"/>
      <c r="AP893" s="51"/>
      <c r="AQ893" s="51"/>
      <c r="AR893" s="51"/>
      <c r="AS893" s="51"/>
      <c r="AT893" s="51"/>
      <c r="AU893" s="51"/>
      <c r="AV893" s="51"/>
      <c r="AW893" s="51"/>
      <c r="AX893" s="51"/>
      <c r="AY893" s="51"/>
      <c r="AZ893" s="51"/>
      <c r="BA893" s="51"/>
      <c r="BB893" s="51"/>
    </row>
    <row r="894" spans="3:54" s="32" customFormat="1" x14ac:dyDescent="0.25"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  <c r="Z894" s="51"/>
      <c r="AA894" s="51"/>
      <c r="AB894" s="51"/>
      <c r="AC894" s="51"/>
      <c r="AD894" s="51"/>
      <c r="AE894" s="51"/>
      <c r="AF894" s="51"/>
      <c r="AG894" s="51"/>
      <c r="AH894" s="51"/>
      <c r="AI894" s="51"/>
      <c r="AJ894" s="51"/>
      <c r="AK894" s="51"/>
      <c r="AL894" s="51"/>
      <c r="AM894" s="51"/>
      <c r="AN894" s="51"/>
      <c r="AO894" s="51"/>
      <c r="AP894" s="51"/>
      <c r="AQ894" s="51"/>
      <c r="AR894" s="51"/>
      <c r="AS894" s="51"/>
      <c r="AT894" s="51"/>
      <c r="AU894" s="51"/>
      <c r="AV894" s="51"/>
      <c r="AW894" s="51"/>
      <c r="AX894" s="51"/>
      <c r="AY894" s="51"/>
      <c r="AZ894" s="51"/>
      <c r="BA894" s="51"/>
      <c r="BB894" s="51"/>
    </row>
    <row r="895" spans="3:54" s="32" customFormat="1" x14ac:dyDescent="0.25"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  <c r="Z895" s="51"/>
      <c r="AA895" s="51"/>
      <c r="AB895" s="51"/>
      <c r="AC895" s="51"/>
      <c r="AD895" s="51"/>
      <c r="AE895" s="51"/>
      <c r="AF895" s="51"/>
      <c r="AG895" s="51"/>
      <c r="AH895" s="51"/>
      <c r="AI895" s="51"/>
      <c r="AJ895" s="51"/>
      <c r="AK895" s="51"/>
      <c r="AL895" s="51"/>
      <c r="AM895" s="51"/>
      <c r="AN895" s="51"/>
      <c r="AO895" s="51"/>
      <c r="AP895" s="51"/>
      <c r="AQ895" s="51"/>
      <c r="AR895" s="51"/>
      <c r="AS895" s="51"/>
      <c r="AT895" s="51"/>
      <c r="AU895" s="51"/>
      <c r="AV895" s="51"/>
      <c r="AW895" s="51"/>
      <c r="AX895" s="51"/>
      <c r="AY895" s="51"/>
      <c r="AZ895" s="51"/>
      <c r="BA895" s="51"/>
      <c r="BB895" s="51"/>
    </row>
    <row r="896" spans="3:54" s="32" customFormat="1" x14ac:dyDescent="0.25"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  <c r="Z896" s="51"/>
      <c r="AA896" s="51"/>
      <c r="AB896" s="51"/>
      <c r="AC896" s="51"/>
      <c r="AD896" s="51"/>
      <c r="AE896" s="51"/>
      <c r="AF896" s="51"/>
      <c r="AG896" s="51"/>
      <c r="AH896" s="51"/>
      <c r="AI896" s="51"/>
      <c r="AJ896" s="51"/>
      <c r="AK896" s="51"/>
      <c r="AL896" s="51"/>
      <c r="AM896" s="51"/>
      <c r="AN896" s="51"/>
      <c r="AO896" s="51"/>
      <c r="AP896" s="51"/>
      <c r="AQ896" s="51"/>
      <c r="AR896" s="51"/>
      <c r="AS896" s="51"/>
      <c r="AT896" s="51"/>
      <c r="AU896" s="51"/>
      <c r="AV896" s="51"/>
      <c r="AW896" s="51"/>
      <c r="AX896" s="51"/>
      <c r="AY896" s="51"/>
      <c r="AZ896" s="51"/>
      <c r="BA896" s="51"/>
      <c r="BB896" s="51"/>
    </row>
    <row r="897" spans="3:54" s="32" customFormat="1" x14ac:dyDescent="0.25"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  <c r="Z897" s="51"/>
      <c r="AA897" s="51"/>
      <c r="AB897" s="51"/>
      <c r="AC897" s="51"/>
      <c r="AD897" s="51"/>
      <c r="AE897" s="51"/>
      <c r="AF897" s="51"/>
      <c r="AG897" s="51"/>
      <c r="AH897" s="51"/>
      <c r="AI897" s="51"/>
      <c r="AJ897" s="51"/>
      <c r="AK897" s="51"/>
      <c r="AL897" s="51"/>
      <c r="AM897" s="51"/>
      <c r="AN897" s="51"/>
      <c r="AO897" s="51"/>
      <c r="AP897" s="51"/>
      <c r="AQ897" s="51"/>
      <c r="AR897" s="51"/>
      <c r="AS897" s="51"/>
      <c r="AT897" s="51"/>
      <c r="AU897" s="51"/>
      <c r="AV897" s="51"/>
      <c r="AW897" s="51"/>
      <c r="AX897" s="51"/>
      <c r="AY897" s="51"/>
      <c r="AZ897" s="51"/>
      <c r="BA897" s="51"/>
      <c r="BB897" s="51"/>
    </row>
    <row r="898" spans="3:54" s="32" customFormat="1" x14ac:dyDescent="0.25"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  <c r="AB898" s="51"/>
      <c r="AC898" s="51"/>
      <c r="AD898" s="51"/>
      <c r="AE898" s="51"/>
      <c r="AF898" s="51"/>
      <c r="AG898" s="51"/>
      <c r="AH898" s="51"/>
      <c r="AI898" s="51"/>
      <c r="AJ898" s="51"/>
      <c r="AK898" s="51"/>
      <c r="AL898" s="51"/>
      <c r="AM898" s="51"/>
      <c r="AN898" s="51"/>
      <c r="AO898" s="51"/>
      <c r="AP898" s="51"/>
      <c r="AQ898" s="51"/>
      <c r="AR898" s="51"/>
      <c r="AS898" s="51"/>
      <c r="AT898" s="51"/>
      <c r="AU898" s="51"/>
      <c r="AV898" s="51"/>
      <c r="AW898" s="51"/>
      <c r="AX898" s="51"/>
      <c r="AY898" s="51"/>
      <c r="AZ898" s="51"/>
      <c r="BA898" s="51"/>
      <c r="BB898" s="51"/>
    </row>
    <row r="899" spans="3:54" s="32" customFormat="1" x14ac:dyDescent="0.25"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  <c r="Z899" s="51"/>
      <c r="AA899" s="51"/>
      <c r="AB899" s="51"/>
      <c r="AC899" s="51"/>
      <c r="AD899" s="51"/>
      <c r="AE899" s="51"/>
      <c r="AF899" s="51"/>
      <c r="AG899" s="51"/>
      <c r="AH899" s="51"/>
      <c r="AI899" s="51"/>
      <c r="AJ899" s="51"/>
      <c r="AK899" s="51"/>
      <c r="AL899" s="51"/>
      <c r="AM899" s="51"/>
      <c r="AN899" s="51"/>
      <c r="AO899" s="51"/>
      <c r="AP899" s="51"/>
      <c r="AQ899" s="51"/>
      <c r="AR899" s="51"/>
      <c r="AS899" s="51"/>
      <c r="AT899" s="51"/>
      <c r="AU899" s="51"/>
      <c r="AV899" s="51"/>
      <c r="AW899" s="51"/>
      <c r="AX899" s="51"/>
      <c r="AY899" s="51"/>
      <c r="AZ899" s="51"/>
      <c r="BA899" s="51"/>
      <c r="BB899" s="51"/>
    </row>
    <row r="900" spans="3:54" s="32" customFormat="1" x14ac:dyDescent="0.25"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  <c r="Z900" s="51"/>
      <c r="AA900" s="51"/>
      <c r="AB900" s="51"/>
      <c r="AC900" s="51"/>
      <c r="AD900" s="51"/>
      <c r="AE900" s="51"/>
      <c r="AF900" s="51"/>
      <c r="AG900" s="51"/>
      <c r="AH900" s="51"/>
      <c r="AI900" s="51"/>
      <c r="AJ900" s="51"/>
      <c r="AK900" s="51"/>
      <c r="AL900" s="51"/>
      <c r="AM900" s="51"/>
      <c r="AN900" s="51"/>
      <c r="AO900" s="51"/>
      <c r="AP900" s="51"/>
      <c r="AQ900" s="51"/>
      <c r="AR900" s="51"/>
      <c r="AS900" s="51"/>
      <c r="AT900" s="51"/>
      <c r="AU900" s="51"/>
      <c r="AV900" s="51"/>
      <c r="AW900" s="51"/>
      <c r="AX900" s="51"/>
      <c r="AY900" s="51"/>
      <c r="AZ900" s="51"/>
      <c r="BA900" s="51"/>
      <c r="BB900" s="51"/>
    </row>
    <row r="901" spans="3:54" s="32" customFormat="1" x14ac:dyDescent="0.25"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  <c r="Z901" s="51"/>
      <c r="AA901" s="51"/>
      <c r="AB901" s="51"/>
      <c r="AC901" s="51"/>
      <c r="AD901" s="51"/>
      <c r="AE901" s="51"/>
      <c r="AF901" s="51"/>
      <c r="AG901" s="51"/>
      <c r="AH901" s="51"/>
      <c r="AI901" s="51"/>
      <c r="AJ901" s="51"/>
      <c r="AK901" s="51"/>
      <c r="AL901" s="51"/>
      <c r="AM901" s="51"/>
      <c r="AN901" s="51"/>
      <c r="AO901" s="51"/>
      <c r="AP901" s="51"/>
      <c r="AQ901" s="51"/>
      <c r="AR901" s="51"/>
      <c r="AS901" s="51"/>
      <c r="AT901" s="51"/>
      <c r="AU901" s="51"/>
      <c r="AV901" s="51"/>
      <c r="AW901" s="51"/>
      <c r="AX901" s="51"/>
      <c r="AY901" s="51"/>
      <c r="AZ901" s="51"/>
      <c r="BA901" s="51"/>
      <c r="BB901" s="51"/>
    </row>
    <row r="902" spans="3:54" s="32" customFormat="1" x14ac:dyDescent="0.25"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  <c r="Z902" s="51"/>
      <c r="AA902" s="51"/>
      <c r="AB902" s="51"/>
      <c r="AC902" s="51"/>
      <c r="AD902" s="51"/>
      <c r="AE902" s="51"/>
      <c r="AF902" s="51"/>
      <c r="AG902" s="51"/>
      <c r="AH902" s="51"/>
      <c r="AI902" s="51"/>
      <c r="AJ902" s="51"/>
      <c r="AK902" s="51"/>
      <c r="AL902" s="51"/>
      <c r="AM902" s="51"/>
      <c r="AN902" s="51"/>
      <c r="AO902" s="51"/>
      <c r="AP902" s="51"/>
      <c r="AQ902" s="51"/>
      <c r="AR902" s="51"/>
      <c r="AS902" s="51"/>
      <c r="AT902" s="51"/>
      <c r="AU902" s="51"/>
      <c r="AV902" s="51"/>
      <c r="AW902" s="51"/>
      <c r="AX902" s="51"/>
      <c r="AY902" s="51"/>
      <c r="AZ902" s="51"/>
      <c r="BA902" s="51"/>
      <c r="BB902" s="51"/>
    </row>
    <row r="903" spans="3:54" s="32" customFormat="1" x14ac:dyDescent="0.25"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  <c r="Z903" s="51"/>
      <c r="AA903" s="51"/>
      <c r="AB903" s="51"/>
      <c r="AC903" s="51"/>
      <c r="AD903" s="51"/>
      <c r="AE903" s="51"/>
      <c r="AF903" s="51"/>
      <c r="AG903" s="51"/>
      <c r="AH903" s="51"/>
      <c r="AI903" s="51"/>
      <c r="AJ903" s="51"/>
      <c r="AK903" s="51"/>
      <c r="AL903" s="51"/>
      <c r="AM903" s="51"/>
      <c r="AN903" s="51"/>
      <c r="AO903" s="51"/>
      <c r="AP903" s="51"/>
      <c r="AQ903" s="51"/>
      <c r="AR903" s="51"/>
      <c r="AS903" s="51"/>
      <c r="AT903" s="51"/>
      <c r="AU903" s="51"/>
      <c r="AV903" s="51"/>
      <c r="AW903" s="51"/>
      <c r="AX903" s="51"/>
      <c r="AY903" s="51"/>
      <c r="AZ903" s="51"/>
      <c r="BA903" s="51"/>
      <c r="BB903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Meijden, Willem van der</dc:creator>
  <cp:lastModifiedBy>Meijden, Willem van der</cp:lastModifiedBy>
  <dcterms:created xsi:type="dcterms:W3CDTF">2019-04-01T13:08:17Z</dcterms:created>
  <dcterms:modified xsi:type="dcterms:W3CDTF">2019-08-01T08:39:50Z</dcterms:modified>
</cp:coreProperties>
</file>